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ominik\Cesky_Hradek\"/>
    </mc:Choice>
  </mc:AlternateContent>
  <xr:revisionPtr revIDLastSave="0" documentId="13_ncr:1_{3407E7F2-EC42-4834-84A8-D46C5B92B806}" xr6:coauthVersionLast="47" xr6:coauthVersionMax="47" xr10:uidLastSave="{00000000-0000-0000-0000-000000000000}"/>
  <bookViews>
    <workbookView xWindow="675" yWindow="1245" windowWidth="24120" windowHeight="17955" activeTab="1" xr2:uid="{00000000-000D-0000-FFFF-FFFF00000000}"/>
  </bookViews>
  <sheets>
    <sheet name="List1" sheetId="2" r:id="rId1"/>
    <sheet name="Sheet1" sheetId="1" r:id="rId2"/>
  </sheets>
  <definedNames>
    <definedName name="_xlnm._FilterDatabase" localSheetId="1" hidden="1">Sheet1!$A$1:$AB$2378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<sst xmlns="http://schemas.openxmlformats.org/spreadsheetml/2006/main" count="31020" uniqueCount="210">
  <si>
    <t>ID</t>
  </si>
  <si>
    <t>Year</t>
  </si>
  <si>
    <t>Sampling</t>
  </si>
  <si>
    <t>Month</t>
  </si>
  <si>
    <t>Sequence</t>
  </si>
  <si>
    <t>Locality</t>
  </si>
  <si>
    <t>Exposition</t>
  </si>
  <si>
    <t>Exposition2</t>
  </si>
  <si>
    <t>Altitude</t>
  </si>
  <si>
    <t>SLT</t>
  </si>
  <si>
    <t>LVS</t>
  </si>
  <si>
    <t>EK</t>
  </si>
  <si>
    <t>EK2</t>
  </si>
  <si>
    <t>HR</t>
  </si>
  <si>
    <t>Trees</t>
  </si>
  <si>
    <t>Species</t>
  </si>
  <si>
    <t>Species_richness</t>
  </si>
  <si>
    <t>Dietary</t>
  </si>
  <si>
    <t>Breeding</t>
  </si>
  <si>
    <t>Bioindication.group</t>
  </si>
  <si>
    <t>Moisture.tolerance</t>
  </si>
  <si>
    <t>Areal.distribution</t>
  </si>
  <si>
    <t>Body.size</t>
  </si>
  <si>
    <t>Temperature</t>
  </si>
  <si>
    <t>Precipitation</t>
  </si>
  <si>
    <t>Wind</t>
  </si>
  <si>
    <t>Wing.morph</t>
  </si>
  <si>
    <t>1</t>
  </si>
  <si>
    <t>west</t>
  </si>
  <si>
    <t>5K</t>
  </si>
  <si>
    <t>K</t>
  </si>
  <si>
    <t>K-kysela</t>
  </si>
  <si>
    <t>birch</t>
  </si>
  <si>
    <t>Abax_parallelepipedus</t>
  </si>
  <si>
    <t>Predator</t>
  </si>
  <si>
    <t>Spring</t>
  </si>
  <si>
    <t>A</t>
  </si>
  <si>
    <t>V</t>
  </si>
  <si>
    <t>Central Europe</t>
  </si>
  <si>
    <t>B</t>
  </si>
  <si>
    <t>Amara_communis</t>
  </si>
  <si>
    <t>Granivor</t>
  </si>
  <si>
    <t>S</t>
  </si>
  <si>
    <t>Eurasian</t>
  </si>
  <si>
    <t>M</t>
  </si>
  <si>
    <t>Carabus_arcensis</t>
  </si>
  <si>
    <t>Palearctic</t>
  </si>
  <si>
    <t>Carabus_auronitens</t>
  </si>
  <si>
    <t>Carabus_coriaceus</t>
  </si>
  <si>
    <t>Autumn</t>
  </si>
  <si>
    <t>Europe</t>
  </si>
  <si>
    <t>Carabus_hortensis</t>
  </si>
  <si>
    <t>Carabus_nemoralis</t>
  </si>
  <si>
    <t>I</t>
  </si>
  <si>
    <t>Cychrus_caraboides</t>
  </si>
  <si>
    <t>Pterostichus_niger</t>
  </si>
  <si>
    <t>Pterostichus_oblongopunctatus</t>
  </si>
  <si>
    <t>Transpalearctic</t>
  </si>
  <si>
    <t>2</t>
  </si>
  <si>
    <t>east</t>
  </si>
  <si>
    <t>3S</t>
  </si>
  <si>
    <t>B-zivna</t>
  </si>
  <si>
    <t>Amara_convexior</t>
  </si>
  <si>
    <t>E</t>
  </si>
  <si>
    <t>Badister_lacertosus</t>
  </si>
  <si>
    <t>H</t>
  </si>
  <si>
    <t>Molops_elatus</t>
  </si>
  <si>
    <t>Pterostichus_melanarius</t>
  </si>
  <si>
    <t>Omnivor</t>
  </si>
  <si>
    <t>Eurosiberian</t>
  </si>
  <si>
    <t>B/M</t>
  </si>
  <si>
    <t>3</t>
  </si>
  <si>
    <t>south_east</t>
  </si>
  <si>
    <t>3K</t>
  </si>
  <si>
    <t>Bembidion_lampros</t>
  </si>
  <si>
    <t>Notiophilus_palustris</t>
  </si>
  <si>
    <t>4</t>
  </si>
  <si>
    <t>plane</t>
  </si>
  <si>
    <t>7G</t>
  </si>
  <si>
    <t>G</t>
  </si>
  <si>
    <t>G-podmacena</t>
  </si>
  <si>
    <t>Bembidion_biguttatum</t>
  </si>
  <si>
    <t>West Palearctic</t>
  </si>
  <si>
    <t>Pterostichus_aethiops</t>
  </si>
  <si>
    <t>Pterostichus_diligens</t>
  </si>
  <si>
    <t>5</t>
  </si>
  <si>
    <t>8Q</t>
  </si>
  <si>
    <t>Q</t>
  </si>
  <si>
    <t>P-oglejená</t>
  </si>
  <si>
    <t>Carabus_convexus</t>
  </si>
  <si>
    <t>Carabus_sylvestris</t>
  </si>
  <si>
    <t>Carabus_violaceus</t>
  </si>
  <si>
    <t>6</t>
  </si>
  <si>
    <t>8R</t>
  </si>
  <si>
    <t>R</t>
  </si>
  <si>
    <t>R-raselinna</t>
  </si>
  <si>
    <t>Amara_lunicollis</t>
  </si>
  <si>
    <t>Holoarctic</t>
  </si>
  <si>
    <t>7</t>
  </si>
  <si>
    <t>north_east</t>
  </si>
  <si>
    <t>7R</t>
  </si>
  <si>
    <t>Amara_aulica</t>
  </si>
  <si>
    <t>8</t>
  </si>
  <si>
    <t>north_west</t>
  </si>
  <si>
    <t>8G</t>
  </si>
  <si>
    <t>Bembidion_lunulatum</t>
  </si>
  <si>
    <t>Poecilus_versicolor</t>
  </si>
  <si>
    <t>Pterostichus_strenuus</t>
  </si>
  <si>
    <t>9</t>
  </si>
  <si>
    <t>6S</t>
  </si>
  <si>
    <t>Pterostichus_burmeisteri</t>
  </si>
  <si>
    <t>10</t>
  </si>
  <si>
    <t>7S</t>
  </si>
  <si>
    <t>Syntomus_truncatellus</t>
  </si>
  <si>
    <t>11</t>
  </si>
  <si>
    <t>south_west</t>
  </si>
  <si>
    <t>6N</t>
  </si>
  <si>
    <t>N</t>
  </si>
  <si>
    <t>12</t>
  </si>
  <si>
    <t>5S</t>
  </si>
  <si>
    <t>Trichotichnus_laevicollis</t>
  </si>
  <si>
    <t>13</t>
  </si>
  <si>
    <t>6O</t>
  </si>
  <si>
    <t>O</t>
  </si>
  <si>
    <t>14</t>
  </si>
  <si>
    <t>6A</t>
  </si>
  <si>
    <t>Carabus_intricatus</t>
  </si>
  <si>
    <t>15</t>
  </si>
  <si>
    <t>6F</t>
  </si>
  <si>
    <t>F</t>
  </si>
  <si>
    <t>Harpalus_quadripunctatus</t>
  </si>
  <si>
    <t>16</t>
  </si>
  <si>
    <t>north</t>
  </si>
  <si>
    <t>7V</t>
  </si>
  <si>
    <t>Bradycellus_csikii</t>
  </si>
  <si>
    <t>Dyschirius_globosus</t>
  </si>
  <si>
    <t>Notiophilus_biguttatus</t>
  </si>
  <si>
    <t>Trechus_quadristriatus</t>
  </si>
  <si>
    <t>17</t>
  </si>
  <si>
    <t>6Z</t>
  </si>
  <si>
    <t>Z</t>
  </si>
  <si>
    <t>Z-extremni</t>
  </si>
  <si>
    <t>Carabus_linnei</t>
  </si>
  <si>
    <t>Carabus_problematicus</t>
  </si>
  <si>
    <t>Trechus_splendens</t>
  </si>
  <si>
    <t>18</t>
  </si>
  <si>
    <t>Amara_famelica</t>
  </si>
  <si>
    <t>Harpalus_latus</t>
  </si>
  <si>
    <t>Pseudoophonus_rufipes</t>
  </si>
  <si>
    <t>Abax_parallelus</t>
  </si>
  <si>
    <t>Notiophilus_germynyi</t>
  </si>
  <si>
    <t>Bembidion_guttula</t>
  </si>
  <si>
    <t>Epaphius_secalis</t>
  </si>
  <si>
    <t>A/B</t>
  </si>
  <si>
    <t>Loricera_pilicornis</t>
  </si>
  <si>
    <t>Circumboreal</t>
  </si>
  <si>
    <t>Calathus_micropterus</t>
  </si>
  <si>
    <t>South Palearctic</t>
  </si>
  <si>
    <t>Europhilus_micans</t>
  </si>
  <si>
    <t>North Palearctic</t>
  </si>
  <si>
    <t>Harpalus_rufipalpis</t>
  </si>
  <si>
    <t>Ophonus_nitidulus</t>
  </si>
  <si>
    <t>Harpalus_luteicornis</t>
  </si>
  <si>
    <t>Notiophilus_aquaticus</t>
  </si>
  <si>
    <t>Leistus_terminatus</t>
  </si>
  <si>
    <t>Amara_eurynota</t>
  </si>
  <si>
    <t>Calathus_fuscipes</t>
  </si>
  <si>
    <t>Carabus_cancellatus</t>
  </si>
  <si>
    <t>Pterostichus_nigrita</t>
  </si>
  <si>
    <t>Nebria_brevicollis</t>
  </si>
  <si>
    <t>Amara_similata</t>
  </si>
  <si>
    <t>Amara_aenea</t>
  </si>
  <si>
    <t>Amara_familiaris</t>
  </si>
  <si>
    <t>Dromius_fenestratus</t>
  </si>
  <si>
    <t>Demetrias_monostigma</t>
  </si>
  <si>
    <t>Amara_curta</t>
  </si>
  <si>
    <t>Amara_ovata</t>
  </si>
  <si>
    <t>Poecilus_cupreus</t>
  </si>
  <si>
    <t>Microlestes_maurus</t>
  </si>
  <si>
    <t>Cychrus_attenuatus</t>
  </si>
  <si>
    <t>Panageus_bipustulatus</t>
  </si>
  <si>
    <t>Carabus_glabratus</t>
  </si>
  <si>
    <t>Philorhizus_notatus</t>
  </si>
  <si>
    <t>Trichocellus_placidus</t>
  </si>
  <si>
    <t>24</t>
  </si>
  <si>
    <t>south</t>
  </si>
  <si>
    <t>5N</t>
  </si>
  <si>
    <t>25</t>
  </si>
  <si>
    <t>3I</t>
  </si>
  <si>
    <t>Anchomenus_dorsalis</t>
  </si>
  <si>
    <t>Europhilus_fuliginosus</t>
  </si>
  <si>
    <t>Pterostichus_rhaeticus</t>
  </si>
  <si>
    <t>Trechus_rubens</t>
  </si>
  <si>
    <t>Harpalus_affinis</t>
  </si>
  <si>
    <t>Amara_nitida</t>
  </si>
  <si>
    <t>7Q</t>
  </si>
  <si>
    <t>Harpalus_distinguendus</t>
  </si>
  <si>
    <t>Bradycellus_verbasci</t>
  </si>
  <si>
    <t>Agonum_sexpunctatum</t>
  </si>
  <si>
    <t>Cicindela_camptestris</t>
  </si>
  <si>
    <t>X</t>
  </si>
  <si>
    <t>Synuchus_vivalis</t>
  </si>
  <si>
    <t>Asaphidion_flavipes</t>
  </si>
  <si>
    <t>Amara_littorea</t>
  </si>
  <si>
    <t>Bradycellus_harpalinus</t>
  </si>
  <si>
    <t>Popisky řádků</t>
  </si>
  <si>
    <t>(prázdné)</t>
  </si>
  <si>
    <t>Celkový součet</t>
  </si>
  <si>
    <t>Součet z Count</t>
  </si>
  <si>
    <t>Abundance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</si>
</sst>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ální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oces" refreshedDate="45973.578252546293" createdVersion="8" refreshedVersion="8" minRefreshableVersion="3" recordCount="2378" xr:uid="{05277FDF-CA85-4A8E-AC9B-041961F7B93E}">
  <cacheSource type="worksheet">
    <worksheetSource ref="A1:AB1048576" sheet="Sheet1"/>
  </cacheSource>
  <cacheFields count="33">
    <cacheField name="ID" numFmtId="0">
      <sharedItems containsString="0" containsBlank="1" containsNumber="1" containsInteger="1" minValue="1" maxValue="365"/>
    </cacheField>
    <cacheField name="Year" numFmtId="0">
      <sharedItems containsString="0" containsBlank="1" containsNumber="1" containsInteger="1" minValue="2003" maxValue="2006"/>
    </cacheField>
    <cacheField name="Sampling" numFmtId="0">
      <sharedItems containsString="0" containsBlank="1" containsNumber="1" containsInteger="1" minValue="1" maxValue="4"/>
    </cacheField>
    <cacheField name="Month" numFmtId="0">
      <sharedItems containsString="0" containsBlank="1" containsNumber="1" containsInteger="1" minValue="6" maxValue="9"/>
    </cacheField>
    <cacheField name="Sequence" numFmtId="0">
      <sharedItems containsString="0" containsBlank="1" containsNumber="1" containsInteger="1" minValue="1" maxValue="16"/>
    </cacheField>
    <cacheField name="Locality" numFmtId="0">
      <sharedItems containsBlank="1"/>
    </cacheField>
    <cacheField name="Exposition" numFmtId="0">
      <sharedItems containsBlank="1"/>
    </cacheField>
    <cacheField name="Exposition2" numFmtId="0">
      <sharedItems containsString="0" containsBlank="1" containsNumber="1" minValue="-0.93009487800452539" maxValue="0.90929742682568171"/>
    </cacheField>
    <cacheField name="Altitude" numFmtId="0">
      <sharedItems containsString="0" containsBlank="1" containsNumber="1" containsInteger="1" minValue="390" maxValue="820"/>
    </cacheField>
    <cacheField name="SLT" numFmtId="0">
      <sharedItems containsBlank="1"/>
    </cacheField>
    <cacheField name="LVS" numFmtId="0">
      <sharedItems containsString="0" containsBlank="1" containsNumber="1" containsInteger="1" minValue="3" maxValue="8"/>
    </cacheField>
    <cacheField name="EK" numFmtId="0">
      <sharedItems containsBlank="1"/>
    </cacheField>
    <cacheField name="EK2" numFmtId="0">
      <sharedItems containsBlank="1"/>
    </cacheField>
    <cacheField name="HR" numFmtId="0">
      <sharedItems containsString="0" containsBlank="1" containsNumber="1" containsInteger="1" minValue="1" maxValue="6"/>
    </cacheField>
    <cacheField name="Trees" numFmtId="0">
      <sharedItems containsBlank="1"/>
    </cacheField>
    <cacheField name="Abundance" numFmtId="0">
      <sharedItems containsString="0" containsBlank="1" containsNumber="1" containsInteger="1" minValue="1" maxValue="303"/>
    </cacheField>
    <cacheField name="Richness" numFmtId="0">
      <sharedItems containsString="0" containsBlank="1" containsNumber="1" containsInteger="1" minValue="1" maxValue="18"/>
    </cacheField>
    <cacheField name="FRic" numFmtId="0">
      <sharedItems containsString="0" containsBlank="1" containsNumber="1" minValue="1.6372350000000001E-2" maxValue="2.1956990799999998"/>
    </cacheField>
    <cacheField name="FEve" numFmtId="0">
      <sharedItems containsString="0" containsBlank="1" containsNumber="1" minValue="0.13359763999999999" maxValue="0.93161716999999999"/>
    </cacheField>
    <cacheField name="FDiv" numFmtId="0">
      <sharedItems containsString="0" containsBlank="1" containsNumber="1" minValue="0.1598811" maxValue="0.98644480000000001"/>
    </cacheField>
    <cacheField name="Species" numFmtId="0">
      <sharedItems containsBlank="1" count="88">
        <s v="Abax_parallelepipedus"/>
        <s v="Amara_communis"/>
        <s v="Carabus_arcensis"/>
        <s v="Carabus_auronitens"/>
        <s v="Carabus_coriaceus"/>
        <s v="Carabus_hortensis"/>
        <s v="Carabus_nemoralis"/>
        <s v="Cychrus_caraboides"/>
        <s v="Pterostichus_niger"/>
        <s v="Pterostichus_oblongopunctatus"/>
        <s v="Amara_convexior"/>
        <s v="Badister_lacertosus"/>
        <s v="Molops_elatus"/>
        <s v="Pterostichus_melanarius"/>
        <s v="Bembidion_lampros"/>
        <s v="Notiophilus_palustris"/>
        <s v="Bembidion_biguttatum"/>
        <s v="Pterostichus_aethiops"/>
        <s v="Pterostichus_diligens"/>
        <s v="Carabus_convexus"/>
        <s v="Carabus_sylvestris"/>
        <s v="Carabus_violaceus"/>
        <s v="Amara_lunicollis"/>
        <s v="Amara_aulica"/>
        <s v="Bembidion_lunulatum"/>
        <s v="Poecilus_versicolor"/>
        <s v="Pterostichus_strenuus"/>
        <s v="Pterostichus_burmeisteri"/>
        <s v="Syntomus_truncatellus"/>
        <s v="Trichotichnus_laevicollis"/>
        <s v="Carabus_intricatus"/>
        <s v="Harpalus_quadripunctatus"/>
        <s v="Bradycellus_csikii"/>
        <s v="Dyschirius_globosus"/>
        <s v="Notiophilus_biguttatus"/>
        <s v="Trechus_quadristriatus"/>
        <s v="Carabus_linnei"/>
        <s v="Carabus_problematicus"/>
        <s v="Trechus_splendens"/>
        <s v="Amara_famelica"/>
        <s v="Harpalus_latus"/>
        <s v="Pseudoophonus_rufipes"/>
        <s v="Abax_parallelus"/>
        <s v="Notiophilus_germynyi"/>
        <s v="Bembidion_guttula"/>
        <s v="Epaphius_secalis"/>
        <s v="Loricera_pilicornis"/>
        <s v="Calathus_micropterus"/>
        <s v="Europhilus_micans"/>
        <s v="Harpalus_rufipalpis"/>
        <s v="Ophonus_nitidulus"/>
        <s v="Harpalus_luteicornis"/>
        <s v="Notiophilus_aquaticus"/>
        <s v="Leistus_terminatus"/>
        <s v="Amara_eurynota"/>
        <s v="Calathus_fuscipes"/>
        <s v="Carabus_cancellatus"/>
        <s v="Pterostichus_nigrita"/>
        <s v="Nebria_brevicollis"/>
        <s v="Amara_similata"/>
        <s v="Amara_aenea"/>
        <s v="Amara_familiaris"/>
        <s v="Dromius_fenestratus"/>
        <s v="Demetrias_monostigma"/>
        <s v="Amara_curta"/>
        <s v="Amara_ovata"/>
        <s v="Poecilus_cupreus"/>
        <s v="Microlestes_maurus"/>
        <s v="Cychrus_attenuatus"/>
        <s v="Panageus_bipustulatus"/>
        <s v="Carabus_glabratus"/>
        <s v="Philorhizus_notatus"/>
        <s v="Trichocellus_placidus"/>
        <s v="Anchomenus_dorsalis"/>
        <s v="Europhilus_fuliginosus"/>
        <s v="Pterostichus_rhaeticus"/>
        <s v="Trechus_rubens"/>
        <s v="Harpalus_affinis"/>
        <s v="Amara_nitida"/>
        <s v="Harpalus_distinguendus"/>
        <s v="Bradycellus_verbasci"/>
        <s v="Agonum_sexpunctatum"/>
        <s v="Cicindela_camptestris"/>
        <s v="Synuchus_vivalis"/>
        <s v="Asaphidion_flavipes"/>
        <s v="Amara_littorea"/>
        <s v="Bradycellus_harpalinus"/>
        <m/>
      </sharedItems>
    </cacheField>
    <cacheField name="Count" numFmtId="0">
      <sharedItems containsString="0" containsBlank="1" containsNumber="1" containsInteger="1" minValue="1" maxValue="252"/>
    </cacheField>
    <cacheField name="Species_richness" numFmtId="0">
      <sharedItems containsString="0" containsBlank="1" containsNumber="1" containsInteger="1" minValue="1" maxValue="18"/>
    </cacheField>
    <cacheField name="Dietary" numFmtId="0">
      <sharedItems containsBlank="1"/>
    </cacheField>
    <cacheField name="Breeding" numFmtId="0">
      <sharedItems containsBlank="1"/>
    </cacheField>
    <cacheField name="Bioindication.group" numFmtId="0">
      <sharedItems containsBlank="1"/>
    </cacheField>
    <cacheField name="Moisture.tolerance" numFmtId="0">
      <sharedItems containsBlank="1"/>
    </cacheField>
    <cacheField name="Areal.distribution" numFmtId="0">
      <sharedItems containsBlank="1"/>
    </cacheField>
    <cacheField name="Body.size" numFmtId="0">
      <sharedItems containsString="0" containsBlank="1" containsNumber="1" minValue="2.5" maxValue="35"/>
    </cacheField>
    <cacheField name="Temperature" numFmtId="0">
      <sharedItems containsString="0" containsBlank="1" containsNumber="1" minValue="2.9" maxValue="19.7"/>
    </cacheField>
    <cacheField name="Precipitation" numFmtId="0">
      <sharedItems containsString="0" containsBlank="1" containsNumber="1" minValue="9" maxValue="137.6"/>
    </cacheField>
    <cacheField name="Wind" numFmtId="0">
      <sharedItems containsString="0" containsBlank="1" containsNumber="1" minValue="2.5" maxValue="4.9000000000000004"/>
    </cacheField>
    <cacheField name="Wing.morph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78">
  <r>
    <n v="1"/>
    <n v="2003"/>
    <n v="1"/>
    <n v="6"/>
    <n v="1"/>
    <s v="1"/>
    <s v="west"/>
    <n v="-0.17604594647121141"/>
    <n v="600"/>
    <s v="5K"/>
    <n v="5"/>
    <s v="K"/>
    <s v="K-kysela"/>
    <n v="3"/>
    <s v="birch"/>
    <n v="99"/>
    <n v="10"/>
    <n v="1.07713536"/>
    <n v="0.36591974999999999"/>
    <n v="0.93636240000000004"/>
    <x v="0"/>
    <n v="14"/>
    <n v="10"/>
    <s v="Predator"/>
    <s v="Spring"/>
    <s v="A"/>
    <s v="V"/>
    <s v="Central Europe"/>
    <n v="18.600000000000001"/>
    <n v="12.3"/>
    <n v="48.2"/>
    <n v="2.9"/>
    <s v="B"/>
  </r>
  <r>
    <n v="1"/>
    <n v="2003"/>
    <n v="1"/>
    <n v="6"/>
    <n v="1"/>
    <s v="1"/>
    <s v="west"/>
    <n v="-0.17604594647121141"/>
    <n v="600"/>
    <s v="5K"/>
    <n v="5"/>
    <s v="K"/>
    <s v="K-kysela"/>
    <n v="3"/>
    <s v="birch"/>
    <n v="99"/>
    <n v="10"/>
    <n v="1.07713536"/>
    <n v="0.36591974999999999"/>
    <n v="0.93636240000000004"/>
    <x v="1"/>
    <n v="3"/>
    <n v="10"/>
    <s v="Granivor"/>
    <s v="Spring"/>
    <s v="A"/>
    <s v="S"/>
    <s v="Eurasian"/>
    <n v="7.5"/>
    <n v="12.3"/>
    <n v="48.2"/>
    <n v="2.9"/>
    <s v="M"/>
  </r>
  <r>
    <n v="1"/>
    <n v="2003"/>
    <n v="1"/>
    <n v="6"/>
    <n v="1"/>
    <s v="1"/>
    <s v="west"/>
    <n v="-0.17604594647121141"/>
    <n v="600"/>
    <s v="5K"/>
    <n v="5"/>
    <s v="K"/>
    <s v="K-kysela"/>
    <n v="3"/>
    <s v="birch"/>
    <n v="99"/>
    <n v="10"/>
    <n v="1.07713536"/>
    <n v="0.36591974999999999"/>
    <n v="0.93636240000000004"/>
    <x v="2"/>
    <n v="5"/>
    <n v="10"/>
    <s v="Predator"/>
    <s v="Spring"/>
    <s v="A"/>
    <s v="V"/>
    <s v="Palearctic"/>
    <n v="18"/>
    <n v="12.3"/>
    <n v="48.2"/>
    <n v="2.9"/>
    <s v="B"/>
  </r>
  <r>
    <n v="1"/>
    <n v="2003"/>
    <n v="1"/>
    <n v="6"/>
    <n v="1"/>
    <s v="1"/>
    <s v="west"/>
    <n v="-0.17604594647121141"/>
    <n v="600"/>
    <s v="5K"/>
    <n v="5"/>
    <s v="K"/>
    <s v="K-kysela"/>
    <n v="3"/>
    <s v="birch"/>
    <n v="99"/>
    <n v="10"/>
    <n v="1.07713536"/>
    <n v="0.36591974999999999"/>
    <n v="0.93636240000000004"/>
    <x v="3"/>
    <n v="7"/>
    <n v="10"/>
    <s v="Predator"/>
    <s v="Spring"/>
    <s v="A"/>
    <s v="V"/>
    <s v="Central Europe"/>
    <n v="22"/>
    <n v="12.3"/>
    <n v="48.2"/>
    <n v="2.9"/>
    <s v="B"/>
  </r>
  <r>
    <n v="1"/>
    <n v="2003"/>
    <n v="1"/>
    <n v="6"/>
    <n v="1"/>
    <s v="1"/>
    <s v="west"/>
    <n v="-0.17604594647121141"/>
    <n v="600"/>
    <s v="5K"/>
    <n v="5"/>
    <s v="K"/>
    <s v="K-kysela"/>
    <n v="3"/>
    <s v="birch"/>
    <n v="99"/>
    <n v="10"/>
    <n v="1.07713536"/>
    <n v="0.36591974999999999"/>
    <n v="0.93636240000000004"/>
    <x v="4"/>
    <n v="1"/>
    <n v="10"/>
    <s v="Predator"/>
    <s v="Autumn"/>
    <s v="A"/>
    <s v="S"/>
    <s v="Europe"/>
    <n v="23.5"/>
    <n v="12.3"/>
    <n v="48.2"/>
    <n v="2.9"/>
    <s v="A"/>
  </r>
  <r>
    <n v="1"/>
    <n v="2003"/>
    <n v="1"/>
    <n v="6"/>
    <n v="1"/>
    <s v="1"/>
    <s v="west"/>
    <n v="-0.17604594647121141"/>
    <n v="600"/>
    <s v="5K"/>
    <n v="5"/>
    <s v="K"/>
    <s v="K-kysela"/>
    <n v="3"/>
    <s v="birch"/>
    <n v="99"/>
    <n v="10"/>
    <n v="1.07713536"/>
    <n v="0.36591974999999999"/>
    <n v="0.93636240000000004"/>
    <x v="5"/>
    <n v="39"/>
    <n v="10"/>
    <s v="Predator"/>
    <s v="Autumn"/>
    <s v="A"/>
    <s v="V"/>
    <s v="Europe"/>
    <n v="25"/>
    <n v="12.3"/>
    <n v="48.2"/>
    <n v="2.9"/>
    <s v="A"/>
  </r>
  <r>
    <n v="1"/>
    <n v="2003"/>
    <n v="1"/>
    <n v="6"/>
    <n v="1"/>
    <s v="1"/>
    <s v="west"/>
    <n v="-0.17604594647121141"/>
    <n v="600"/>
    <s v="5K"/>
    <n v="5"/>
    <s v="K"/>
    <s v="K-kysela"/>
    <n v="3"/>
    <s v="birch"/>
    <n v="99"/>
    <n v="10"/>
    <n v="1.07713536"/>
    <n v="0.36591974999999999"/>
    <n v="0.93636240000000004"/>
    <x v="6"/>
    <n v="18"/>
    <n v="10"/>
    <s v="Predator"/>
    <s v="Spring"/>
    <s v="A"/>
    <s v="I"/>
    <s v="Europe"/>
    <n v="23.5"/>
    <n v="12.3"/>
    <n v="48.2"/>
    <n v="2.9"/>
    <s v="B"/>
  </r>
  <r>
    <n v="1"/>
    <n v="2003"/>
    <n v="1"/>
    <n v="6"/>
    <n v="1"/>
    <s v="1"/>
    <s v="west"/>
    <n v="-0.17604594647121141"/>
    <n v="600"/>
    <s v="5K"/>
    <n v="5"/>
    <s v="K"/>
    <s v="K-kysela"/>
    <n v="3"/>
    <s v="birch"/>
    <n v="99"/>
    <n v="10"/>
    <n v="1.07713536"/>
    <n v="0.36591974999999999"/>
    <n v="0.93636240000000004"/>
    <x v="7"/>
    <n v="1"/>
    <n v="10"/>
    <s v="Predator"/>
    <s v="Autumn"/>
    <s v="A"/>
    <s v="V"/>
    <s v="Europe"/>
    <n v="18"/>
    <n v="12.3"/>
    <n v="48.2"/>
    <n v="2.9"/>
    <s v="A"/>
  </r>
  <r>
    <n v="1"/>
    <n v="2003"/>
    <n v="1"/>
    <n v="6"/>
    <n v="1"/>
    <s v="1"/>
    <s v="west"/>
    <n v="-0.17604594647121141"/>
    <n v="600"/>
    <s v="5K"/>
    <n v="5"/>
    <s v="K"/>
    <s v="K-kysela"/>
    <n v="3"/>
    <s v="birch"/>
    <n v="99"/>
    <n v="10"/>
    <n v="1.07713536"/>
    <n v="0.36591974999999999"/>
    <n v="0.93636240000000004"/>
    <x v="8"/>
    <n v="3"/>
    <n v="10"/>
    <s v="Predator"/>
    <s v="Autumn"/>
    <s v="A"/>
    <s v="V"/>
    <s v="Palearctic"/>
    <n v="18.5"/>
    <n v="12.3"/>
    <n v="48.2"/>
    <n v="2.9"/>
    <s v="M"/>
  </r>
  <r>
    <n v="1"/>
    <n v="2003"/>
    <n v="1"/>
    <n v="6"/>
    <n v="1"/>
    <s v="1"/>
    <s v="west"/>
    <n v="-0.17604594647121141"/>
    <n v="600"/>
    <s v="5K"/>
    <n v="5"/>
    <s v="K"/>
    <s v="K-kysela"/>
    <n v="3"/>
    <s v="birch"/>
    <n v="99"/>
    <n v="10"/>
    <n v="1.07713536"/>
    <n v="0.36591974999999999"/>
    <n v="0.93636240000000004"/>
    <x v="9"/>
    <n v="8"/>
    <n v="10"/>
    <s v="Predator"/>
    <s v="Spring"/>
    <s v="A"/>
    <s v="V"/>
    <s v="Transpalearctic"/>
    <n v="11.4"/>
    <n v="12.3"/>
    <n v="48.2"/>
    <n v="2.9"/>
    <s v="M"/>
  </r>
  <r>
    <n v="2"/>
    <n v="2003"/>
    <n v="1"/>
    <n v="6"/>
    <n v="1"/>
    <s v="2"/>
    <s v="east"/>
    <n v="0.89399666360055785"/>
    <n v="520"/>
    <s v="3S"/>
    <n v="3"/>
    <s v="S"/>
    <s v="B-zivna"/>
    <n v="3"/>
    <s v="birch"/>
    <n v="80"/>
    <n v="10"/>
    <n v="1.74026879"/>
    <n v="0.62781176000000005"/>
    <n v="0.9021574"/>
    <x v="0"/>
    <n v="12"/>
    <n v="10"/>
    <s v="Predator"/>
    <s v="Spring"/>
    <s v="A"/>
    <s v="V"/>
    <s v="Central Europe"/>
    <n v="18.600000000000001"/>
    <n v="12.3"/>
    <n v="48.2"/>
    <n v="2.9"/>
    <s v="B"/>
  </r>
  <r>
    <n v="2"/>
    <n v="2003"/>
    <n v="1"/>
    <n v="6"/>
    <n v="1"/>
    <s v="2"/>
    <s v="east"/>
    <n v="0.89399666360055785"/>
    <n v="520"/>
    <s v="3S"/>
    <n v="3"/>
    <s v="S"/>
    <s v="B-zivna"/>
    <n v="3"/>
    <s v="birch"/>
    <n v="80"/>
    <n v="10"/>
    <n v="1.74026879"/>
    <n v="0.62781176000000005"/>
    <n v="0.9021574"/>
    <x v="1"/>
    <n v="3"/>
    <n v="10"/>
    <s v="Granivor"/>
    <s v="Spring"/>
    <s v="A"/>
    <s v="S"/>
    <s v="Eurasian"/>
    <n v="7.5"/>
    <n v="12.3"/>
    <n v="48.2"/>
    <n v="2.9"/>
    <s v="M"/>
  </r>
  <r>
    <n v="2"/>
    <n v="2003"/>
    <n v="1"/>
    <n v="6"/>
    <n v="1"/>
    <s v="2"/>
    <s v="east"/>
    <n v="0.89399666360055785"/>
    <n v="520"/>
    <s v="3S"/>
    <n v="3"/>
    <s v="S"/>
    <s v="B-zivna"/>
    <n v="3"/>
    <s v="birch"/>
    <n v="80"/>
    <n v="10"/>
    <n v="1.74026879"/>
    <n v="0.62781176000000005"/>
    <n v="0.9021574"/>
    <x v="10"/>
    <n v="4"/>
    <n v="10"/>
    <s v="Granivor"/>
    <s v="Spring"/>
    <s v="E"/>
    <s v="S"/>
    <s v="Europe"/>
    <n v="7.7"/>
    <n v="12.3"/>
    <n v="48.2"/>
    <n v="2.9"/>
    <s v="M"/>
  </r>
  <r>
    <n v="2"/>
    <n v="2003"/>
    <n v="1"/>
    <n v="6"/>
    <n v="1"/>
    <s v="2"/>
    <s v="east"/>
    <n v="0.89399666360055785"/>
    <n v="520"/>
    <s v="3S"/>
    <n v="3"/>
    <s v="S"/>
    <s v="B-zivna"/>
    <n v="3"/>
    <s v="birch"/>
    <n v="80"/>
    <n v="10"/>
    <n v="1.74026879"/>
    <n v="0.62781176000000005"/>
    <n v="0.9021574"/>
    <x v="11"/>
    <n v="2"/>
    <n v="10"/>
    <s v="Predator"/>
    <s v="Spring"/>
    <s v="A"/>
    <s v="H"/>
    <s v="Palearctic"/>
    <n v="6.6"/>
    <n v="12.3"/>
    <n v="48.2"/>
    <n v="2.9"/>
    <s v="M"/>
  </r>
  <r>
    <n v="2"/>
    <n v="2003"/>
    <n v="1"/>
    <n v="6"/>
    <n v="1"/>
    <s v="2"/>
    <s v="east"/>
    <n v="0.89399666360055785"/>
    <n v="520"/>
    <s v="3S"/>
    <n v="3"/>
    <s v="S"/>
    <s v="B-zivna"/>
    <n v="3"/>
    <s v="birch"/>
    <n v="80"/>
    <n v="10"/>
    <n v="1.74026879"/>
    <n v="0.62781176000000005"/>
    <n v="0.9021574"/>
    <x v="5"/>
    <n v="14"/>
    <n v="10"/>
    <s v="Predator"/>
    <s v="Autumn"/>
    <s v="A"/>
    <s v="V"/>
    <s v="Europe"/>
    <n v="25"/>
    <n v="12.3"/>
    <n v="48.2"/>
    <n v="2.9"/>
    <s v="A"/>
  </r>
  <r>
    <n v="2"/>
    <n v="2003"/>
    <n v="1"/>
    <n v="6"/>
    <n v="1"/>
    <s v="2"/>
    <s v="east"/>
    <n v="0.89399666360055785"/>
    <n v="520"/>
    <s v="3S"/>
    <n v="3"/>
    <s v="S"/>
    <s v="B-zivna"/>
    <n v="3"/>
    <s v="birch"/>
    <n v="80"/>
    <n v="10"/>
    <n v="1.74026879"/>
    <n v="0.62781176000000005"/>
    <n v="0.9021574"/>
    <x v="6"/>
    <n v="31"/>
    <n v="10"/>
    <s v="Predator"/>
    <s v="Spring"/>
    <s v="A"/>
    <s v="I"/>
    <s v="Europe"/>
    <n v="23.5"/>
    <n v="12.3"/>
    <n v="48.2"/>
    <n v="2.9"/>
    <s v="B"/>
  </r>
  <r>
    <n v="2"/>
    <n v="2003"/>
    <n v="1"/>
    <n v="6"/>
    <n v="1"/>
    <s v="2"/>
    <s v="east"/>
    <n v="0.89399666360055785"/>
    <n v="520"/>
    <s v="3S"/>
    <n v="3"/>
    <s v="S"/>
    <s v="B-zivna"/>
    <n v="3"/>
    <s v="birch"/>
    <n v="80"/>
    <n v="10"/>
    <n v="1.74026879"/>
    <n v="0.62781176000000005"/>
    <n v="0.9021574"/>
    <x v="12"/>
    <n v="2"/>
    <n v="10"/>
    <s v="Predator"/>
    <s v="Spring"/>
    <s v="A"/>
    <s v="S"/>
    <s v="Central Europe"/>
    <n v="15.8"/>
    <n v="12.3"/>
    <n v="48.2"/>
    <n v="2.9"/>
    <s v="A"/>
  </r>
  <r>
    <n v="2"/>
    <n v="2003"/>
    <n v="1"/>
    <n v="6"/>
    <n v="1"/>
    <s v="2"/>
    <s v="east"/>
    <n v="0.89399666360055785"/>
    <n v="520"/>
    <s v="3S"/>
    <n v="3"/>
    <s v="S"/>
    <s v="B-zivna"/>
    <n v="3"/>
    <s v="birch"/>
    <n v="80"/>
    <n v="10"/>
    <n v="1.74026879"/>
    <n v="0.62781176000000005"/>
    <n v="0.9021574"/>
    <x v="13"/>
    <n v="3"/>
    <n v="10"/>
    <s v="Omnivor"/>
    <s v="Autumn"/>
    <s v="E"/>
    <s v="I"/>
    <s v="Eurosiberian"/>
    <n v="15"/>
    <n v="12.3"/>
    <n v="48.2"/>
    <n v="2.9"/>
    <s v="B/M"/>
  </r>
  <r>
    <n v="2"/>
    <n v="2003"/>
    <n v="1"/>
    <n v="6"/>
    <n v="1"/>
    <s v="2"/>
    <s v="east"/>
    <n v="0.89399666360055785"/>
    <n v="520"/>
    <s v="3S"/>
    <n v="3"/>
    <s v="S"/>
    <s v="B-zivna"/>
    <n v="3"/>
    <s v="birch"/>
    <n v="80"/>
    <n v="10"/>
    <n v="1.74026879"/>
    <n v="0.62781176000000005"/>
    <n v="0.9021574"/>
    <x v="8"/>
    <n v="1"/>
    <n v="10"/>
    <s v="Predator"/>
    <s v="Autumn"/>
    <s v="A"/>
    <s v="V"/>
    <s v="Palearctic"/>
    <n v="18.5"/>
    <n v="12.3"/>
    <n v="48.2"/>
    <n v="2.9"/>
    <s v="M"/>
  </r>
  <r>
    <n v="2"/>
    <n v="2003"/>
    <n v="1"/>
    <n v="6"/>
    <n v="1"/>
    <s v="2"/>
    <s v="east"/>
    <n v="0.89399666360055785"/>
    <n v="520"/>
    <s v="3S"/>
    <n v="3"/>
    <s v="S"/>
    <s v="B-zivna"/>
    <n v="3"/>
    <s v="birch"/>
    <n v="80"/>
    <n v="10"/>
    <n v="1.74026879"/>
    <n v="0.62781176000000005"/>
    <n v="0.9021574"/>
    <x v="9"/>
    <n v="8"/>
    <n v="10"/>
    <s v="Predator"/>
    <s v="Spring"/>
    <s v="A"/>
    <s v="V"/>
    <s v="Transpalearctic"/>
    <n v="11.4"/>
    <n v="12.3"/>
    <n v="48.2"/>
    <n v="2.9"/>
    <s v="M"/>
  </r>
  <r>
    <n v="3"/>
    <n v="2003"/>
    <n v="1"/>
    <n v="6"/>
    <n v="1"/>
    <s v="3"/>
    <s v="south_east"/>
    <n v="8.8368686104001434E-2"/>
    <n v="520"/>
    <s v="3K"/>
    <n v="3"/>
    <s v="K"/>
    <s v="K-kysela"/>
    <n v="3"/>
    <s v="birch"/>
    <n v="215"/>
    <n v="9"/>
    <n v="1.4404820199999999"/>
    <n v="0.25815493"/>
    <n v="0.96793320000000005"/>
    <x v="0"/>
    <n v="81"/>
    <n v="9"/>
    <s v="Predator"/>
    <s v="Spring"/>
    <s v="A"/>
    <s v="V"/>
    <s v="Central Europe"/>
    <n v="18.600000000000001"/>
    <n v="12.3"/>
    <n v="48.2"/>
    <n v="2.9"/>
    <s v="B"/>
  </r>
  <r>
    <n v="3"/>
    <n v="2003"/>
    <n v="1"/>
    <n v="6"/>
    <n v="1"/>
    <s v="3"/>
    <s v="south_east"/>
    <n v="8.8368686104001434E-2"/>
    <n v="520"/>
    <s v="3K"/>
    <n v="3"/>
    <s v="K"/>
    <s v="K-kysela"/>
    <n v="3"/>
    <s v="birch"/>
    <n v="215"/>
    <n v="9"/>
    <n v="1.4404820199999999"/>
    <n v="0.25815493"/>
    <n v="0.96793320000000005"/>
    <x v="1"/>
    <n v="3"/>
    <n v="9"/>
    <s v="Granivor"/>
    <s v="Spring"/>
    <s v="A"/>
    <s v="S"/>
    <s v="Eurasian"/>
    <n v="7.5"/>
    <n v="12.3"/>
    <n v="48.2"/>
    <n v="2.9"/>
    <s v="M"/>
  </r>
  <r>
    <n v="3"/>
    <n v="2003"/>
    <n v="1"/>
    <n v="6"/>
    <n v="1"/>
    <s v="3"/>
    <s v="south_east"/>
    <n v="8.8368686104001434E-2"/>
    <n v="520"/>
    <s v="3K"/>
    <n v="3"/>
    <s v="K"/>
    <s v="K-kysela"/>
    <n v="3"/>
    <s v="birch"/>
    <n v="215"/>
    <n v="9"/>
    <n v="1.4404820199999999"/>
    <n v="0.25815493"/>
    <n v="0.96793320000000005"/>
    <x v="11"/>
    <n v="1"/>
    <n v="9"/>
    <s v="Predator"/>
    <s v="Spring"/>
    <s v="A"/>
    <s v="H"/>
    <s v="Palearctic"/>
    <n v="6.6"/>
    <n v="12.3"/>
    <n v="48.2"/>
    <n v="2.9"/>
    <s v="M"/>
  </r>
  <r>
    <n v="3"/>
    <n v="2003"/>
    <n v="1"/>
    <n v="6"/>
    <n v="1"/>
    <s v="3"/>
    <s v="south_east"/>
    <n v="8.8368686104001434E-2"/>
    <n v="520"/>
    <s v="3K"/>
    <n v="3"/>
    <s v="K"/>
    <s v="K-kysela"/>
    <n v="3"/>
    <s v="birch"/>
    <n v="215"/>
    <n v="9"/>
    <n v="1.4404820199999999"/>
    <n v="0.25815493"/>
    <n v="0.96793320000000005"/>
    <x v="14"/>
    <n v="1"/>
    <n v="9"/>
    <s v="Predator"/>
    <s v="Spring"/>
    <s v="E"/>
    <s v="I"/>
    <s v="Palearctic"/>
    <n v="3.5"/>
    <n v="12.3"/>
    <n v="48.2"/>
    <n v="2.9"/>
    <s v="B/M"/>
  </r>
  <r>
    <n v="3"/>
    <n v="2003"/>
    <n v="1"/>
    <n v="6"/>
    <n v="1"/>
    <s v="3"/>
    <s v="south_east"/>
    <n v="8.8368686104001434E-2"/>
    <n v="520"/>
    <s v="3K"/>
    <n v="3"/>
    <s v="K"/>
    <s v="K-kysela"/>
    <n v="3"/>
    <s v="birch"/>
    <n v="215"/>
    <n v="9"/>
    <n v="1.4404820199999999"/>
    <n v="0.25815493"/>
    <n v="0.96793320000000005"/>
    <x v="5"/>
    <n v="51"/>
    <n v="9"/>
    <s v="Predator"/>
    <s v="Autumn"/>
    <s v="A"/>
    <s v="V"/>
    <s v="Europe"/>
    <n v="25"/>
    <n v="12.3"/>
    <n v="48.2"/>
    <n v="2.9"/>
    <s v="A"/>
  </r>
  <r>
    <n v="3"/>
    <n v="2003"/>
    <n v="1"/>
    <n v="6"/>
    <n v="1"/>
    <s v="3"/>
    <s v="south_east"/>
    <n v="8.8368686104001434E-2"/>
    <n v="520"/>
    <s v="3K"/>
    <n v="3"/>
    <s v="K"/>
    <s v="K-kysela"/>
    <n v="3"/>
    <s v="birch"/>
    <n v="215"/>
    <n v="9"/>
    <n v="1.4404820199999999"/>
    <n v="0.25815493"/>
    <n v="0.96793320000000005"/>
    <x v="6"/>
    <n v="42"/>
    <n v="9"/>
    <s v="Predator"/>
    <s v="Spring"/>
    <s v="A"/>
    <s v="I"/>
    <s v="Europe"/>
    <n v="23.5"/>
    <n v="12.3"/>
    <n v="48.2"/>
    <n v="2.9"/>
    <s v="B"/>
  </r>
  <r>
    <n v="3"/>
    <n v="2003"/>
    <n v="1"/>
    <n v="6"/>
    <n v="1"/>
    <s v="3"/>
    <s v="south_east"/>
    <n v="8.8368686104001434E-2"/>
    <n v="520"/>
    <s v="3K"/>
    <n v="3"/>
    <s v="K"/>
    <s v="K-kysela"/>
    <n v="3"/>
    <s v="birch"/>
    <n v="215"/>
    <n v="9"/>
    <n v="1.4404820199999999"/>
    <n v="0.25815493"/>
    <n v="0.96793320000000005"/>
    <x v="15"/>
    <n v="1"/>
    <n v="9"/>
    <s v="Predator"/>
    <s v="Autumn"/>
    <s v="E"/>
    <s v="I"/>
    <s v="Europe"/>
    <n v="4.5"/>
    <n v="12.3"/>
    <n v="48.2"/>
    <n v="2.9"/>
    <s v="B/M"/>
  </r>
  <r>
    <n v="3"/>
    <n v="2003"/>
    <n v="1"/>
    <n v="6"/>
    <n v="1"/>
    <s v="3"/>
    <s v="south_east"/>
    <n v="8.8368686104001434E-2"/>
    <n v="520"/>
    <s v="3K"/>
    <n v="3"/>
    <s v="K"/>
    <s v="K-kysela"/>
    <n v="3"/>
    <s v="birch"/>
    <n v="215"/>
    <n v="9"/>
    <n v="1.4404820199999999"/>
    <n v="0.25815493"/>
    <n v="0.96793320000000005"/>
    <x v="8"/>
    <n v="2"/>
    <n v="9"/>
    <s v="Predator"/>
    <s v="Autumn"/>
    <s v="A"/>
    <s v="V"/>
    <s v="Palearctic"/>
    <n v="18.5"/>
    <n v="12.3"/>
    <n v="48.2"/>
    <n v="2.9"/>
    <s v="M"/>
  </r>
  <r>
    <n v="3"/>
    <n v="2003"/>
    <n v="1"/>
    <n v="6"/>
    <n v="1"/>
    <s v="3"/>
    <s v="south_east"/>
    <n v="8.8368686104001434E-2"/>
    <n v="520"/>
    <s v="3K"/>
    <n v="3"/>
    <s v="K"/>
    <s v="K-kysela"/>
    <n v="3"/>
    <s v="birch"/>
    <n v="215"/>
    <n v="9"/>
    <n v="1.4404820199999999"/>
    <n v="0.25815493"/>
    <n v="0.96793320000000005"/>
    <x v="9"/>
    <n v="33"/>
    <n v="9"/>
    <s v="Predator"/>
    <s v="Spring"/>
    <s v="A"/>
    <s v="V"/>
    <s v="Transpalearctic"/>
    <n v="11.4"/>
    <n v="12.3"/>
    <n v="48.2"/>
    <n v="2.9"/>
    <s v="M"/>
  </r>
  <r>
    <n v="4"/>
    <n v="2003"/>
    <n v="1"/>
    <n v="6"/>
    <n v="1"/>
    <s v="4"/>
    <s v="plane"/>
    <n v="0"/>
    <n v="790"/>
    <s v="7G"/>
    <n v="7"/>
    <s v="G"/>
    <s v="G-podmacena"/>
    <n v="5"/>
    <s v="birch"/>
    <n v="32"/>
    <n v="7"/>
    <n v="0.59438683999999997"/>
    <n v="0.66520767999999997"/>
    <n v="0.82415419999999995"/>
    <x v="16"/>
    <n v="1"/>
    <n v="7"/>
    <s v="Omnivor"/>
    <s v="Spring"/>
    <s v="A"/>
    <s v="V"/>
    <s v="West Palearctic"/>
    <n v="4"/>
    <n v="12.3"/>
    <n v="48.2"/>
    <n v="2.9"/>
    <s v="M"/>
  </r>
  <r>
    <n v="4"/>
    <n v="2003"/>
    <n v="1"/>
    <n v="6"/>
    <n v="1"/>
    <s v="4"/>
    <s v="plane"/>
    <n v="0"/>
    <n v="790"/>
    <s v="7G"/>
    <n v="7"/>
    <s v="G"/>
    <s v="G-podmacena"/>
    <n v="5"/>
    <s v="birch"/>
    <n v="32"/>
    <n v="7"/>
    <n v="0.59438683999999997"/>
    <n v="0.66520767999999997"/>
    <n v="0.82415419999999995"/>
    <x v="14"/>
    <n v="5"/>
    <n v="7"/>
    <s v="Predator"/>
    <s v="Spring"/>
    <s v="E"/>
    <s v="I"/>
    <s v="Palearctic"/>
    <n v="3.5"/>
    <n v="12.3"/>
    <n v="48.2"/>
    <n v="2.9"/>
    <s v="B/M"/>
  </r>
  <r>
    <n v="4"/>
    <n v="2003"/>
    <n v="1"/>
    <n v="6"/>
    <n v="1"/>
    <s v="4"/>
    <s v="plane"/>
    <n v="0"/>
    <n v="790"/>
    <s v="7G"/>
    <n v="7"/>
    <s v="G"/>
    <s v="G-podmacena"/>
    <n v="5"/>
    <s v="birch"/>
    <n v="32"/>
    <n v="7"/>
    <n v="0.59438683999999997"/>
    <n v="0.66520767999999997"/>
    <n v="0.82415419999999995"/>
    <x v="3"/>
    <n v="8"/>
    <n v="7"/>
    <s v="Predator"/>
    <s v="Spring"/>
    <s v="A"/>
    <s v="V"/>
    <s v="Central Europe"/>
    <n v="22"/>
    <n v="12.3"/>
    <n v="48.2"/>
    <n v="2.9"/>
    <s v="B"/>
  </r>
  <r>
    <n v="4"/>
    <n v="2003"/>
    <n v="1"/>
    <n v="6"/>
    <n v="1"/>
    <s v="4"/>
    <s v="plane"/>
    <n v="0"/>
    <n v="790"/>
    <s v="7G"/>
    <n v="7"/>
    <s v="G"/>
    <s v="G-podmacena"/>
    <n v="5"/>
    <s v="birch"/>
    <n v="32"/>
    <n v="7"/>
    <n v="0.59438683999999997"/>
    <n v="0.66520767999999997"/>
    <n v="0.82415419999999995"/>
    <x v="17"/>
    <n v="7"/>
    <n v="7"/>
    <s v="Predator"/>
    <s v="Spring"/>
    <s v="A"/>
    <s v="V"/>
    <s v="Europe"/>
    <n v="11"/>
    <n v="12.3"/>
    <n v="48.2"/>
    <n v="2.9"/>
    <s v="B"/>
  </r>
  <r>
    <n v="4"/>
    <n v="2003"/>
    <n v="1"/>
    <n v="6"/>
    <n v="1"/>
    <s v="4"/>
    <s v="plane"/>
    <n v="0"/>
    <n v="790"/>
    <s v="7G"/>
    <n v="7"/>
    <s v="G"/>
    <s v="G-podmacena"/>
    <n v="5"/>
    <s v="birch"/>
    <n v="32"/>
    <n v="7"/>
    <n v="0.59438683999999997"/>
    <n v="0.66520767999999997"/>
    <n v="0.82415419999999995"/>
    <x v="18"/>
    <n v="2"/>
    <n v="7"/>
    <s v="Predator"/>
    <s v="Spring"/>
    <s v="A"/>
    <s v="H"/>
    <s v="Eurosiberian"/>
    <n v="10"/>
    <n v="12.3"/>
    <n v="48.2"/>
    <n v="2.9"/>
    <s v="B"/>
  </r>
  <r>
    <n v="4"/>
    <n v="2003"/>
    <n v="1"/>
    <n v="6"/>
    <n v="1"/>
    <s v="4"/>
    <s v="plane"/>
    <n v="0"/>
    <n v="790"/>
    <s v="7G"/>
    <n v="7"/>
    <s v="G"/>
    <s v="G-podmacena"/>
    <n v="5"/>
    <s v="birch"/>
    <n v="32"/>
    <n v="7"/>
    <n v="0.59438683999999997"/>
    <n v="0.66520767999999997"/>
    <n v="0.82415419999999995"/>
    <x v="8"/>
    <n v="7"/>
    <n v="7"/>
    <s v="Predator"/>
    <s v="Autumn"/>
    <s v="A"/>
    <s v="V"/>
    <s v="Palearctic"/>
    <n v="18.5"/>
    <n v="12.3"/>
    <n v="48.2"/>
    <n v="2.9"/>
    <s v="M"/>
  </r>
  <r>
    <n v="4"/>
    <n v="2003"/>
    <n v="1"/>
    <n v="6"/>
    <n v="1"/>
    <s v="4"/>
    <s v="plane"/>
    <n v="0"/>
    <n v="790"/>
    <s v="7G"/>
    <n v="7"/>
    <s v="G"/>
    <s v="G-podmacena"/>
    <n v="5"/>
    <s v="birch"/>
    <n v="32"/>
    <n v="7"/>
    <n v="0.59438683999999997"/>
    <n v="0.66520767999999997"/>
    <n v="0.82415419999999995"/>
    <x v="9"/>
    <n v="2"/>
    <n v="7"/>
    <s v="Predator"/>
    <s v="Spring"/>
    <s v="A"/>
    <s v="V"/>
    <s v="Transpalearctic"/>
    <n v="11.4"/>
    <n v="12.3"/>
    <n v="48.2"/>
    <n v="2.9"/>
    <s v="M"/>
  </r>
  <r>
    <n v="5"/>
    <n v="2003"/>
    <n v="1"/>
    <n v="6"/>
    <n v="1"/>
    <s v="5"/>
    <s v="plane"/>
    <n v="0"/>
    <n v="790"/>
    <s v="8Q"/>
    <n v="8"/>
    <s v="Q"/>
    <s v="P-oglejená"/>
    <n v="4"/>
    <s v="birch"/>
    <n v="99"/>
    <n v="12"/>
    <n v="1.64619907"/>
    <n v="0.26068933"/>
    <n v="0.87653979999999998"/>
    <x v="10"/>
    <n v="2"/>
    <n v="12"/>
    <s v="Granivor"/>
    <s v="Spring"/>
    <s v="E"/>
    <s v="S"/>
    <s v="Europe"/>
    <n v="7.7"/>
    <n v="12.3"/>
    <n v="48.2"/>
    <n v="2.9"/>
    <s v="M"/>
  </r>
  <r>
    <n v="5"/>
    <n v="2003"/>
    <n v="1"/>
    <n v="6"/>
    <n v="1"/>
    <s v="5"/>
    <s v="plane"/>
    <n v="0"/>
    <n v="790"/>
    <s v="8Q"/>
    <n v="8"/>
    <s v="Q"/>
    <s v="P-oglejená"/>
    <n v="4"/>
    <s v="birch"/>
    <n v="99"/>
    <n v="12"/>
    <n v="1.64619907"/>
    <n v="0.26068933"/>
    <n v="0.87653979999999998"/>
    <x v="3"/>
    <n v="56"/>
    <n v="12"/>
    <s v="Predator"/>
    <s v="Spring"/>
    <s v="A"/>
    <s v="V"/>
    <s v="Central Europe"/>
    <n v="22"/>
    <n v="12.3"/>
    <n v="48.2"/>
    <n v="2.9"/>
    <s v="B"/>
  </r>
  <r>
    <n v="5"/>
    <n v="2003"/>
    <n v="1"/>
    <n v="6"/>
    <n v="1"/>
    <s v="5"/>
    <s v="plane"/>
    <n v="0"/>
    <n v="790"/>
    <s v="8Q"/>
    <n v="8"/>
    <s v="Q"/>
    <s v="P-oglejená"/>
    <n v="4"/>
    <s v="birch"/>
    <n v="99"/>
    <n v="12"/>
    <n v="1.64619907"/>
    <n v="0.26068933"/>
    <n v="0.87653979999999998"/>
    <x v="19"/>
    <n v="1"/>
    <n v="12"/>
    <s v="Predator"/>
    <s v="Spring"/>
    <s v="A"/>
    <s v="I"/>
    <s v="Eurosiberian"/>
    <n v="17"/>
    <n v="12.3"/>
    <n v="48.2"/>
    <n v="2.9"/>
    <s v="A"/>
  </r>
  <r>
    <n v="5"/>
    <n v="2003"/>
    <n v="1"/>
    <n v="6"/>
    <n v="1"/>
    <s v="5"/>
    <s v="plane"/>
    <n v="0"/>
    <n v="790"/>
    <s v="8Q"/>
    <n v="8"/>
    <s v="Q"/>
    <s v="P-oglejená"/>
    <n v="4"/>
    <s v="birch"/>
    <n v="99"/>
    <n v="12"/>
    <n v="1.64619907"/>
    <n v="0.26068933"/>
    <n v="0.87653979999999998"/>
    <x v="5"/>
    <n v="2"/>
    <n v="12"/>
    <s v="Predator"/>
    <s v="Autumn"/>
    <s v="A"/>
    <s v="V"/>
    <s v="Europe"/>
    <n v="25"/>
    <n v="12.3"/>
    <n v="48.2"/>
    <n v="2.9"/>
    <s v="A"/>
  </r>
  <r>
    <n v="5"/>
    <n v="2003"/>
    <n v="1"/>
    <n v="6"/>
    <n v="1"/>
    <s v="5"/>
    <s v="plane"/>
    <n v="0"/>
    <n v="790"/>
    <s v="8Q"/>
    <n v="8"/>
    <s v="Q"/>
    <s v="P-oglejená"/>
    <n v="4"/>
    <s v="birch"/>
    <n v="99"/>
    <n v="12"/>
    <n v="1.64619907"/>
    <n v="0.26068933"/>
    <n v="0.87653979999999998"/>
    <x v="6"/>
    <n v="1"/>
    <n v="12"/>
    <s v="Predator"/>
    <s v="Spring"/>
    <s v="A"/>
    <s v="I"/>
    <s v="Europe"/>
    <n v="23.5"/>
    <n v="12.3"/>
    <n v="48.2"/>
    <n v="2.9"/>
    <s v="B"/>
  </r>
  <r>
    <n v="5"/>
    <n v="2003"/>
    <n v="1"/>
    <n v="6"/>
    <n v="1"/>
    <s v="5"/>
    <s v="plane"/>
    <n v="0"/>
    <n v="790"/>
    <s v="8Q"/>
    <n v="8"/>
    <s v="Q"/>
    <s v="P-oglejená"/>
    <n v="4"/>
    <s v="birch"/>
    <n v="99"/>
    <n v="12"/>
    <n v="1.64619907"/>
    <n v="0.26068933"/>
    <n v="0.87653979999999998"/>
    <x v="20"/>
    <n v="8"/>
    <n v="12"/>
    <s v="Predator"/>
    <s v="Autumn"/>
    <s v="A"/>
    <s v="V"/>
    <s v="Central Europe"/>
    <n v="21"/>
    <n v="12.3"/>
    <n v="48.2"/>
    <n v="2.9"/>
    <s v="A"/>
  </r>
  <r>
    <n v="5"/>
    <n v="2003"/>
    <n v="1"/>
    <n v="6"/>
    <n v="1"/>
    <s v="5"/>
    <s v="plane"/>
    <n v="0"/>
    <n v="790"/>
    <s v="8Q"/>
    <n v="8"/>
    <s v="Q"/>
    <s v="P-oglejená"/>
    <n v="4"/>
    <s v="birch"/>
    <n v="99"/>
    <n v="12"/>
    <n v="1.64619907"/>
    <n v="0.26068933"/>
    <n v="0.87653979999999998"/>
    <x v="21"/>
    <n v="1"/>
    <n v="12"/>
    <s v="Predator"/>
    <s v="Autumn"/>
    <s v="A"/>
    <s v="I"/>
    <s v="Eurosiberian"/>
    <n v="28.5"/>
    <n v="12.3"/>
    <n v="48.2"/>
    <n v="2.9"/>
    <s v="A"/>
  </r>
  <r>
    <n v="5"/>
    <n v="2003"/>
    <n v="1"/>
    <n v="6"/>
    <n v="1"/>
    <s v="5"/>
    <s v="plane"/>
    <n v="0"/>
    <n v="790"/>
    <s v="8Q"/>
    <n v="8"/>
    <s v="Q"/>
    <s v="P-oglejená"/>
    <n v="4"/>
    <s v="birch"/>
    <n v="99"/>
    <n v="12"/>
    <n v="1.64619907"/>
    <n v="0.26068933"/>
    <n v="0.87653979999999998"/>
    <x v="7"/>
    <n v="2"/>
    <n v="12"/>
    <s v="Predator"/>
    <s v="Autumn"/>
    <s v="A"/>
    <s v="V"/>
    <s v="Europe"/>
    <n v="18"/>
    <n v="12.3"/>
    <n v="48.2"/>
    <n v="2.9"/>
    <s v="A"/>
  </r>
  <r>
    <n v="5"/>
    <n v="2003"/>
    <n v="1"/>
    <n v="6"/>
    <n v="1"/>
    <s v="5"/>
    <s v="plane"/>
    <n v="0"/>
    <n v="790"/>
    <s v="8Q"/>
    <n v="8"/>
    <s v="Q"/>
    <s v="P-oglejená"/>
    <n v="4"/>
    <s v="birch"/>
    <n v="99"/>
    <n v="12"/>
    <n v="1.64619907"/>
    <n v="0.26068933"/>
    <n v="0.87653979999999998"/>
    <x v="15"/>
    <n v="2"/>
    <n v="12"/>
    <s v="Predator"/>
    <s v="Autumn"/>
    <s v="E"/>
    <s v="I"/>
    <s v="Europe"/>
    <n v="4.5"/>
    <n v="12.3"/>
    <n v="48.2"/>
    <n v="2.9"/>
    <s v="B/M"/>
  </r>
  <r>
    <n v="5"/>
    <n v="2003"/>
    <n v="1"/>
    <n v="6"/>
    <n v="1"/>
    <s v="5"/>
    <s v="plane"/>
    <n v="0"/>
    <n v="790"/>
    <s v="8Q"/>
    <n v="8"/>
    <s v="Q"/>
    <s v="P-oglejená"/>
    <n v="4"/>
    <s v="birch"/>
    <n v="99"/>
    <n v="12"/>
    <n v="1.64619907"/>
    <n v="0.26068933"/>
    <n v="0.87653979999999998"/>
    <x v="17"/>
    <n v="2"/>
    <n v="12"/>
    <s v="Predator"/>
    <s v="Spring"/>
    <s v="A"/>
    <s v="V"/>
    <s v="Europe"/>
    <n v="11"/>
    <n v="12.3"/>
    <n v="48.2"/>
    <n v="2.9"/>
    <s v="B"/>
  </r>
  <r>
    <n v="5"/>
    <n v="2003"/>
    <n v="1"/>
    <n v="6"/>
    <n v="1"/>
    <s v="5"/>
    <s v="plane"/>
    <n v="0"/>
    <n v="790"/>
    <s v="8Q"/>
    <n v="8"/>
    <s v="Q"/>
    <s v="P-oglejená"/>
    <n v="4"/>
    <s v="birch"/>
    <n v="99"/>
    <n v="12"/>
    <n v="1.64619907"/>
    <n v="0.26068933"/>
    <n v="0.87653979999999998"/>
    <x v="8"/>
    <n v="3"/>
    <n v="12"/>
    <s v="Predator"/>
    <s v="Autumn"/>
    <s v="A"/>
    <s v="V"/>
    <s v="Palearctic"/>
    <n v="18.5"/>
    <n v="12.3"/>
    <n v="48.2"/>
    <n v="2.9"/>
    <s v="M"/>
  </r>
  <r>
    <n v="5"/>
    <n v="2003"/>
    <n v="1"/>
    <n v="6"/>
    <n v="1"/>
    <s v="5"/>
    <s v="plane"/>
    <n v="0"/>
    <n v="790"/>
    <s v="8Q"/>
    <n v="8"/>
    <s v="Q"/>
    <s v="P-oglejená"/>
    <n v="4"/>
    <s v="birch"/>
    <n v="99"/>
    <n v="12"/>
    <n v="1.64619907"/>
    <n v="0.26068933"/>
    <n v="0.87653979999999998"/>
    <x v="9"/>
    <n v="19"/>
    <n v="12"/>
    <s v="Predator"/>
    <s v="Spring"/>
    <s v="A"/>
    <s v="V"/>
    <s v="Transpalearctic"/>
    <n v="11.4"/>
    <n v="12.3"/>
    <n v="48.2"/>
    <n v="2.9"/>
    <s v="M"/>
  </r>
  <r>
    <n v="6"/>
    <n v="2003"/>
    <n v="1"/>
    <n v="6"/>
    <n v="1"/>
    <s v="6"/>
    <s v="plane"/>
    <n v="0"/>
    <n v="810"/>
    <s v="8R"/>
    <n v="8"/>
    <s v="R"/>
    <s v="R-raselinna"/>
    <n v="6"/>
    <s v="birch"/>
    <n v="23"/>
    <n v="9"/>
    <n v="1.49715156"/>
    <n v="0.64081193000000003"/>
    <n v="0.84398399999999996"/>
    <x v="1"/>
    <n v="1"/>
    <n v="9"/>
    <s v="Granivor"/>
    <s v="Spring"/>
    <s v="A"/>
    <s v="S"/>
    <s v="Eurasian"/>
    <n v="7.5"/>
    <n v="12.3"/>
    <n v="48.2"/>
    <n v="2.9"/>
    <s v="M"/>
  </r>
  <r>
    <n v="6"/>
    <n v="2003"/>
    <n v="1"/>
    <n v="6"/>
    <n v="1"/>
    <s v="6"/>
    <s v="plane"/>
    <n v="0"/>
    <n v="810"/>
    <s v="8R"/>
    <n v="8"/>
    <s v="R"/>
    <s v="R-raselinna"/>
    <n v="6"/>
    <s v="birch"/>
    <n v="23"/>
    <n v="9"/>
    <n v="1.49715156"/>
    <n v="0.64081193000000003"/>
    <n v="0.84398399999999996"/>
    <x v="10"/>
    <n v="1"/>
    <n v="9"/>
    <s v="Granivor"/>
    <s v="Spring"/>
    <s v="E"/>
    <s v="S"/>
    <s v="Europe"/>
    <n v="7.7"/>
    <n v="12.3"/>
    <n v="48.2"/>
    <n v="2.9"/>
    <s v="M"/>
  </r>
  <r>
    <n v="6"/>
    <n v="2003"/>
    <n v="1"/>
    <n v="6"/>
    <n v="1"/>
    <s v="6"/>
    <s v="plane"/>
    <n v="0"/>
    <n v="810"/>
    <s v="8R"/>
    <n v="8"/>
    <s v="R"/>
    <s v="R-raselinna"/>
    <n v="6"/>
    <s v="birch"/>
    <n v="23"/>
    <n v="9"/>
    <n v="1.49715156"/>
    <n v="0.64081193000000003"/>
    <n v="0.84398399999999996"/>
    <x v="22"/>
    <n v="1"/>
    <n v="9"/>
    <s v="Granivor"/>
    <s v="Spring"/>
    <s v="A"/>
    <s v="I"/>
    <s v="Holoarctic"/>
    <n v="7.5"/>
    <n v="12.3"/>
    <n v="48.2"/>
    <n v="2.9"/>
    <s v="M"/>
  </r>
  <r>
    <n v="6"/>
    <n v="2003"/>
    <n v="1"/>
    <n v="6"/>
    <n v="1"/>
    <s v="6"/>
    <s v="plane"/>
    <n v="0"/>
    <n v="810"/>
    <s v="8R"/>
    <n v="8"/>
    <s v="R"/>
    <s v="R-raselinna"/>
    <n v="6"/>
    <s v="birch"/>
    <n v="23"/>
    <n v="9"/>
    <n v="1.49715156"/>
    <n v="0.64081193000000003"/>
    <n v="0.84398399999999996"/>
    <x v="3"/>
    <n v="11"/>
    <n v="9"/>
    <s v="Predator"/>
    <s v="Spring"/>
    <s v="A"/>
    <s v="V"/>
    <s v="Central Europe"/>
    <n v="22"/>
    <n v="12.3"/>
    <n v="48.2"/>
    <n v="2.9"/>
    <s v="B"/>
  </r>
  <r>
    <n v="6"/>
    <n v="2003"/>
    <n v="1"/>
    <n v="6"/>
    <n v="1"/>
    <s v="6"/>
    <s v="plane"/>
    <n v="0"/>
    <n v="810"/>
    <s v="8R"/>
    <n v="8"/>
    <s v="R"/>
    <s v="R-raselinna"/>
    <n v="6"/>
    <s v="birch"/>
    <n v="23"/>
    <n v="9"/>
    <n v="1.49715156"/>
    <n v="0.64081193000000003"/>
    <n v="0.84398399999999996"/>
    <x v="6"/>
    <n v="3"/>
    <n v="9"/>
    <s v="Predator"/>
    <s v="Spring"/>
    <s v="A"/>
    <s v="I"/>
    <s v="Europe"/>
    <n v="23.5"/>
    <n v="12.3"/>
    <n v="48.2"/>
    <n v="2.9"/>
    <s v="B"/>
  </r>
  <r>
    <n v="6"/>
    <n v="2003"/>
    <n v="1"/>
    <n v="6"/>
    <n v="1"/>
    <s v="6"/>
    <s v="plane"/>
    <n v="0"/>
    <n v="810"/>
    <s v="8R"/>
    <n v="8"/>
    <s v="R"/>
    <s v="R-raselinna"/>
    <n v="6"/>
    <s v="birch"/>
    <n v="23"/>
    <n v="9"/>
    <n v="1.49715156"/>
    <n v="0.64081193000000003"/>
    <n v="0.84398399999999996"/>
    <x v="15"/>
    <n v="1"/>
    <n v="9"/>
    <s v="Predator"/>
    <s v="Autumn"/>
    <s v="E"/>
    <s v="I"/>
    <s v="Europe"/>
    <n v="4.5"/>
    <n v="12.3"/>
    <n v="48.2"/>
    <n v="2.9"/>
    <s v="B/M"/>
  </r>
  <r>
    <n v="6"/>
    <n v="2003"/>
    <n v="1"/>
    <n v="6"/>
    <n v="1"/>
    <s v="6"/>
    <s v="plane"/>
    <n v="0"/>
    <n v="810"/>
    <s v="8R"/>
    <n v="8"/>
    <s v="R"/>
    <s v="R-raselinna"/>
    <n v="6"/>
    <s v="birch"/>
    <n v="23"/>
    <n v="9"/>
    <n v="1.49715156"/>
    <n v="0.64081193000000003"/>
    <n v="0.84398399999999996"/>
    <x v="18"/>
    <n v="1"/>
    <n v="9"/>
    <s v="Predator"/>
    <s v="Spring"/>
    <s v="A"/>
    <s v="H"/>
    <s v="Eurosiberian"/>
    <n v="10"/>
    <n v="12.3"/>
    <n v="48.2"/>
    <n v="2.9"/>
    <s v="B"/>
  </r>
  <r>
    <n v="6"/>
    <n v="2003"/>
    <n v="1"/>
    <n v="6"/>
    <n v="1"/>
    <s v="6"/>
    <s v="plane"/>
    <n v="0"/>
    <n v="810"/>
    <s v="8R"/>
    <n v="8"/>
    <s v="R"/>
    <s v="R-raselinna"/>
    <n v="6"/>
    <s v="birch"/>
    <n v="23"/>
    <n v="9"/>
    <n v="1.49715156"/>
    <n v="0.64081193000000003"/>
    <n v="0.84398399999999996"/>
    <x v="8"/>
    <n v="2"/>
    <n v="9"/>
    <s v="Predator"/>
    <s v="Autumn"/>
    <s v="A"/>
    <s v="V"/>
    <s v="Palearctic"/>
    <n v="18.5"/>
    <n v="12.3"/>
    <n v="48.2"/>
    <n v="2.9"/>
    <s v="M"/>
  </r>
  <r>
    <n v="6"/>
    <n v="2003"/>
    <n v="1"/>
    <n v="6"/>
    <n v="1"/>
    <s v="6"/>
    <s v="plane"/>
    <n v="0"/>
    <n v="810"/>
    <s v="8R"/>
    <n v="8"/>
    <s v="R"/>
    <s v="R-raselinna"/>
    <n v="6"/>
    <s v="birch"/>
    <n v="23"/>
    <n v="9"/>
    <n v="1.49715156"/>
    <n v="0.64081193000000003"/>
    <n v="0.84398399999999996"/>
    <x v="9"/>
    <n v="2"/>
    <n v="9"/>
    <s v="Predator"/>
    <s v="Spring"/>
    <s v="A"/>
    <s v="V"/>
    <s v="Transpalearctic"/>
    <n v="11.4"/>
    <n v="12.3"/>
    <n v="48.2"/>
    <n v="2.9"/>
    <s v="M"/>
  </r>
  <r>
    <n v="7"/>
    <n v="2003"/>
    <n v="1"/>
    <n v="6"/>
    <n v="1"/>
    <s v="7"/>
    <s v="north_east"/>
    <n v="0.85090352453411844"/>
    <n v="820"/>
    <s v="7R"/>
    <n v="7"/>
    <s v="R"/>
    <s v="R-raselinna"/>
    <n v="6"/>
    <s v="birch"/>
    <n v="19"/>
    <n v="4"/>
    <n v="1.0422615099999999"/>
    <n v="0.46341153000000002"/>
    <n v="0.81594770000000005"/>
    <x v="23"/>
    <n v="1"/>
    <n v="4"/>
    <s v="Granivor"/>
    <s v="Autumn"/>
    <s v="E"/>
    <s v="S"/>
    <s v="Palearctic"/>
    <n v="12.5"/>
    <n v="12.3"/>
    <n v="48.2"/>
    <n v="2.9"/>
    <s v="M"/>
  </r>
  <r>
    <n v="7"/>
    <n v="2003"/>
    <n v="1"/>
    <n v="6"/>
    <n v="1"/>
    <s v="7"/>
    <s v="north_east"/>
    <n v="0.85090352453411844"/>
    <n v="820"/>
    <s v="7R"/>
    <n v="7"/>
    <s v="R"/>
    <s v="R-raselinna"/>
    <n v="6"/>
    <s v="birch"/>
    <n v="19"/>
    <n v="4"/>
    <n v="1.0422615099999999"/>
    <n v="0.46341153000000002"/>
    <n v="0.81594770000000005"/>
    <x v="1"/>
    <n v="1"/>
    <n v="4"/>
    <s v="Granivor"/>
    <s v="Spring"/>
    <s v="A"/>
    <s v="S"/>
    <s v="Eurasian"/>
    <n v="7.5"/>
    <n v="12.3"/>
    <n v="48.2"/>
    <n v="2.9"/>
    <s v="M"/>
  </r>
  <r>
    <n v="7"/>
    <n v="2003"/>
    <n v="1"/>
    <n v="6"/>
    <n v="1"/>
    <s v="7"/>
    <s v="north_east"/>
    <n v="0.85090352453411844"/>
    <n v="820"/>
    <s v="7R"/>
    <n v="7"/>
    <s v="R"/>
    <s v="R-raselinna"/>
    <n v="6"/>
    <s v="birch"/>
    <n v="19"/>
    <n v="4"/>
    <n v="1.0422615099999999"/>
    <n v="0.46341153000000002"/>
    <n v="0.81594770000000005"/>
    <x v="3"/>
    <n v="12"/>
    <n v="4"/>
    <s v="Predator"/>
    <s v="Spring"/>
    <s v="A"/>
    <s v="V"/>
    <s v="Central Europe"/>
    <n v="22"/>
    <n v="12.3"/>
    <n v="48.2"/>
    <n v="2.9"/>
    <s v="B"/>
  </r>
  <r>
    <n v="7"/>
    <n v="2003"/>
    <n v="1"/>
    <n v="6"/>
    <n v="1"/>
    <s v="7"/>
    <s v="north_east"/>
    <n v="0.85090352453411844"/>
    <n v="820"/>
    <s v="7R"/>
    <n v="7"/>
    <s v="R"/>
    <s v="R-raselinna"/>
    <n v="6"/>
    <s v="birch"/>
    <n v="19"/>
    <n v="4"/>
    <n v="1.0422615099999999"/>
    <n v="0.46341153000000002"/>
    <n v="0.81594770000000005"/>
    <x v="8"/>
    <n v="5"/>
    <n v="4"/>
    <s v="Predator"/>
    <s v="Autumn"/>
    <s v="A"/>
    <s v="V"/>
    <s v="Palearctic"/>
    <n v="18.5"/>
    <n v="12.3"/>
    <n v="48.2"/>
    <n v="2.9"/>
    <s v="M"/>
  </r>
  <r>
    <n v="8"/>
    <n v="2003"/>
    <n v="1"/>
    <n v="6"/>
    <n v="1"/>
    <s v="8"/>
    <s v="north_west"/>
    <n v="0.74513326455741269"/>
    <n v="800"/>
    <s v="8G"/>
    <n v="8"/>
    <s v="G"/>
    <s v="G-podmacena"/>
    <n v="5"/>
    <s v="birch"/>
    <n v="49"/>
    <n v="8"/>
    <n v="1.2804475099999999"/>
    <n v="0.45403357999999999"/>
    <n v="0.87738950000000004"/>
    <x v="24"/>
    <n v="1"/>
    <n v="8"/>
    <s v="Omnivor"/>
    <s v="Spring"/>
    <s v="A"/>
    <s v="V"/>
    <s v="West Palearctic"/>
    <n v="3.7"/>
    <n v="12.3"/>
    <n v="48.2"/>
    <n v="2.9"/>
    <s v="M"/>
  </r>
  <r>
    <n v="8"/>
    <n v="2003"/>
    <n v="1"/>
    <n v="6"/>
    <n v="1"/>
    <s v="8"/>
    <s v="north_west"/>
    <n v="0.74513326455741269"/>
    <n v="800"/>
    <s v="8G"/>
    <n v="8"/>
    <s v="G"/>
    <s v="G-podmacena"/>
    <n v="5"/>
    <s v="birch"/>
    <n v="49"/>
    <n v="8"/>
    <n v="1.2804475099999999"/>
    <n v="0.45403357999999999"/>
    <n v="0.87738950000000004"/>
    <x v="3"/>
    <n v="29"/>
    <n v="8"/>
    <s v="Predator"/>
    <s v="Spring"/>
    <s v="A"/>
    <s v="V"/>
    <s v="Central Europe"/>
    <n v="22"/>
    <n v="12.3"/>
    <n v="48.2"/>
    <n v="2.9"/>
    <s v="B"/>
  </r>
  <r>
    <n v="8"/>
    <n v="2003"/>
    <n v="1"/>
    <n v="6"/>
    <n v="1"/>
    <s v="8"/>
    <s v="north_west"/>
    <n v="0.74513326455741269"/>
    <n v="800"/>
    <s v="8G"/>
    <n v="8"/>
    <s v="G"/>
    <s v="G-podmacena"/>
    <n v="5"/>
    <s v="birch"/>
    <n v="49"/>
    <n v="8"/>
    <n v="1.2804475099999999"/>
    <n v="0.45403357999999999"/>
    <n v="0.87738950000000004"/>
    <x v="21"/>
    <n v="2"/>
    <n v="8"/>
    <s v="Predator"/>
    <s v="Autumn"/>
    <s v="A"/>
    <s v="I"/>
    <s v="Eurosiberian"/>
    <n v="28.5"/>
    <n v="12.3"/>
    <n v="48.2"/>
    <n v="2.9"/>
    <s v="A"/>
  </r>
  <r>
    <n v="8"/>
    <n v="2003"/>
    <n v="1"/>
    <n v="6"/>
    <n v="1"/>
    <s v="8"/>
    <s v="north_west"/>
    <n v="0.74513326455741269"/>
    <n v="800"/>
    <s v="8G"/>
    <n v="8"/>
    <s v="G"/>
    <s v="G-podmacena"/>
    <n v="5"/>
    <s v="birch"/>
    <n v="49"/>
    <n v="8"/>
    <n v="1.2804475099999999"/>
    <n v="0.45403357999999999"/>
    <n v="0.87738950000000004"/>
    <x v="25"/>
    <n v="1"/>
    <n v="8"/>
    <s v="Predator"/>
    <s v="Spring"/>
    <s v="E"/>
    <s v="I"/>
    <s v="Palearctic"/>
    <n v="10.7"/>
    <n v="12.3"/>
    <n v="48.2"/>
    <n v="2.9"/>
    <s v="M"/>
  </r>
  <r>
    <n v="8"/>
    <n v="2003"/>
    <n v="1"/>
    <n v="6"/>
    <n v="1"/>
    <s v="8"/>
    <s v="north_west"/>
    <n v="0.74513326455741269"/>
    <n v="800"/>
    <s v="8G"/>
    <n v="8"/>
    <s v="G"/>
    <s v="G-podmacena"/>
    <n v="5"/>
    <s v="birch"/>
    <n v="49"/>
    <n v="8"/>
    <n v="1.2804475099999999"/>
    <n v="0.45403357999999999"/>
    <n v="0.87738950000000004"/>
    <x v="17"/>
    <n v="7"/>
    <n v="8"/>
    <s v="Predator"/>
    <s v="Spring"/>
    <s v="A"/>
    <s v="V"/>
    <s v="Europe"/>
    <n v="11"/>
    <n v="12.3"/>
    <n v="48.2"/>
    <n v="2.9"/>
    <s v="B"/>
  </r>
  <r>
    <n v="8"/>
    <n v="2003"/>
    <n v="1"/>
    <n v="6"/>
    <n v="1"/>
    <s v="8"/>
    <s v="north_west"/>
    <n v="0.74513326455741269"/>
    <n v="800"/>
    <s v="8G"/>
    <n v="8"/>
    <s v="G"/>
    <s v="G-podmacena"/>
    <n v="5"/>
    <s v="birch"/>
    <n v="49"/>
    <n v="8"/>
    <n v="1.2804475099999999"/>
    <n v="0.45403357999999999"/>
    <n v="0.87738950000000004"/>
    <x v="8"/>
    <n v="7"/>
    <n v="8"/>
    <s v="Predator"/>
    <s v="Autumn"/>
    <s v="A"/>
    <s v="V"/>
    <s v="Palearctic"/>
    <n v="18.5"/>
    <n v="12.3"/>
    <n v="48.2"/>
    <n v="2.9"/>
    <s v="M"/>
  </r>
  <r>
    <n v="8"/>
    <n v="2003"/>
    <n v="1"/>
    <n v="6"/>
    <n v="1"/>
    <s v="8"/>
    <s v="north_west"/>
    <n v="0.74513326455741269"/>
    <n v="800"/>
    <s v="8G"/>
    <n v="8"/>
    <s v="G"/>
    <s v="G-podmacena"/>
    <n v="5"/>
    <s v="birch"/>
    <n v="49"/>
    <n v="8"/>
    <n v="1.2804475099999999"/>
    <n v="0.45403357999999999"/>
    <n v="0.87738950000000004"/>
    <x v="9"/>
    <n v="1"/>
    <n v="8"/>
    <s v="Predator"/>
    <s v="Spring"/>
    <s v="A"/>
    <s v="V"/>
    <s v="Transpalearctic"/>
    <n v="11.4"/>
    <n v="12.3"/>
    <n v="48.2"/>
    <n v="2.9"/>
    <s v="M"/>
  </r>
  <r>
    <n v="8"/>
    <n v="2003"/>
    <n v="1"/>
    <n v="6"/>
    <n v="1"/>
    <s v="8"/>
    <s v="north_west"/>
    <n v="0.74513326455741269"/>
    <n v="800"/>
    <s v="8G"/>
    <n v="8"/>
    <s v="G"/>
    <s v="G-podmacena"/>
    <n v="5"/>
    <s v="birch"/>
    <n v="49"/>
    <n v="8"/>
    <n v="1.2804475099999999"/>
    <n v="0.45403357999999999"/>
    <n v="0.87738950000000004"/>
    <x v="26"/>
    <n v="1"/>
    <n v="8"/>
    <s v="Omnivor"/>
    <s v="Spring"/>
    <s v="E"/>
    <s v="V"/>
    <s v="Eurosiberian"/>
    <n v="6"/>
    <n v="12.3"/>
    <n v="48.2"/>
    <n v="2.9"/>
    <s v="B/M"/>
  </r>
  <r>
    <n v="9"/>
    <n v="2003"/>
    <n v="1"/>
    <n v="6"/>
    <n v="1"/>
    <s v="9"/>
    <s v="west"/>
    <n v="-0.17604594647121141"/>
    <n v="700"/>
    <s v="6S"/>
    <n v="6"/>
    <s v="S"/>
    <s v="B-zivna"/>
    <n v="3"/>
    <s v="birch"/>
    <n v="90"/>
    <n v="12"/>
    <n v="1.7649788500000001"/>
    <n v="0.51268882999999998"/>
    <n v="0.82909080000000002"/>
    <x v="10"/>
    <n v="1"/>
    <n v="12"/>
    <s v="Granivor"/>
    <s v="Spring"/>
    <s v="E"/>
    <s v="S"/>
    <s v="Europe"/>
    <n v="7.7"/>
    <n v="12.3"/>
    <n v="48.2"/>
    <n v="2.9"/>
    <s v="M"/>
  </r>
  <r>
    <n v="9"/>
    <n v="2003"/>
    <n v="1"/>
    <n v="6"/>
    <n v="1"/>
    <s v="9"/>
    <s v="west"/>
    <n v="-0.17604594647121141"/>
    <n v="700"/>
    <s v="6S"/>
    <n v="6"/>
    <s v="S"/>
    <s v="B-zivna"/>
    <n v="3"/>
    <s v="birch"/>
    <n v="90"/>
    <n v="12"/>
    <n v="1.7649788500000001"/>
    <n v="0.51268882999999998"/>
    <n v="0.82909080000000002"/>
    <x v="14"/>
    <n v="2"/>
    <n v="12"/>
    <s v="Predator"/>
    <s v="Spring"/>
    <s v="E"/>
    <s v="I"/>
    <s v="Palearctic"/>
    <n v="3.5"/>
    <n v="12.3"/>
    <n v="48.2"/>
    <n v="2.9"/>
    <s v="B/M"/>
  </r>
  <r>
    <n v="9"/>
    <n v="2003"/>
    <n v="1"/>
    <n v="6"/>
    <n v="1"/>
    <s v="9"/>
    <s v="west"/>
    <n v="-0.17604594647121141"/>
    <n v="700"/>
    <s v="6S"/>
    <n v="6"/>
    <s v="S"/>
    <s v="B-zivna"/>
    <n v="3"/>
    <s v="birch"/>
    <n v="90"/>
    <n v="12"/>
    <n v="1.7649788500000001"/>
    <n v="0.51268882999999998"/>
    <n v="0.82909080000000002"/>
    <x v="2"/>
    <n v="27"/>
    <n v="12"/>
    <s v="Predator"/>
    <s v="Spring"/>
    <s v="A"/>
    <s v="V"/>
    <s v="Palearctic"/>
    <n v="18"/>
    <n v="12.3"/>
    <n v="48.2"/>
    <n v="2.9"/>
    <s v="B"/>
  </r>
  <r>
    <n v="9"/>
    <n v="2003"/>
    <n v="1"/>
    <n v="6"/>
    <n v="1"/>
    <s v="9"/>
    <s v="west"/>
    <n v="-0.17604594647121141"/>
    <n v="700"/>
    <s v="6S"/>
    <n v="6"/>
    <s v="S"/>
    <s v="B-zivna"/>
    <n v="3"/>
    <s v="birch"/>
    <n v="90"/>
    <n v="12"/>
    <n v="1.7649788500000001"/>
    <n v="0.51268882999999998"/>
    <n v="0.82909080000000002"/>
    <x v="3"/>
    <n v="26"/>
    <n v="12"/>
    <s v="Predator"/>
    <s v="Spring"/>
    <s v="A"/>
    <s v="V"/>
    <s v="Central Europe"/>
    <n v="22"/>
    <n v="12.3"/>
    <n v="48.2"/>
    <n v="2.9"/>
    <s v="B"/>
  </r>
  <r>
    <n v="9"/>
    <n v="2003"/>
    <n v="1"/>
    <n v="6"/>
    <n v="1"/>
    <s v="9"/>
    <s v="west"/>
    <n v="-0.17604594647121141"/>
    <n v="700"/>
    <s v="6S"/>
    <n v="6"/>
    <s v="S"/>
    <s v="B-zivna"/>
    <n v="3"/>
    <s v="birch"/>
    <n v="90"/>
    <n v="12"/>
    <n v="1.7649788500000001"/>
    <n v="0.51268882999999998"/>
    <n v="0.82909080000000002"/>
    <x v="6"/>
    <n v="3"/>
    <n v="12"/>
    <s v="Predator"/>
    <s v="Spring"/>
    <s v="A"/>
    <s v="I"/>
    <s v="Europe"/>
    <n v="23.5"/>
    <n v="12.3"/>
    <n v="48.2"/>
    <n v="2.9"/>
    <s v="B"/>
  </r>
  <r>
    <n v="9"/>
    <n v="2003"/>
    <n v="1"/>
    <n v="6"/>
    <n v="1"/>
    <s v="9"/>
    <s v="west"/>
    <n v="-0.17604594647121141"/>
    <n v="700"/>
    <s v="6S"/>
    <n v="6"/>
    <s v="S"/>
    <s v="B-zivna"/>
    <n v="3"/>
    <s v="birch"/>
    <n v="90"/>
    <n v="12"/>
    <n v="1.7649788500000001"/>
    <n v="0.51268882999999998"/>
    <n v="0.82909080000000002"/>
    <x v="20"/>
    <n v="3"/>
    <n v="12"/>
    <s v="Predator"/>
    <s v="Autumn"/>
    <s v="A"/>
    <s v="V"/>
    <s v="Central Europe"/>
    <n v="21"/>
    <n v="12.3"/>
    <n v="48.2"/>
    <n v="2.9"/>
    <s v="A"/>
  </r>
  <r>
    <n v="9"/>
    <n v="2003"/>
    <n v="1"/>
    <n v="6"/>
    <n v="1"/>
    <s v="9"/>
    <s v="west"/>
    <n v="-0.17604594647121141"/>
    <n v="700"/>
    <s v="6S"/>
    <n v="6"/>
    <s v="S"/>
    <s v="B-zivna"/>
    <n v="3"/>
    <s v="birch"/>
    <n v="90"/>
    <n v="12"/>
    <n v="1.7649788500000001"/>
    <n v="0.51268882999999998"/>
    <n v="0.82909080000000002"/>
    <x v="15"/>
    <n v="1"/>
    <n v="12"/>
    <s v="Predator"/>
    <s v="Autumn"/>
    <s v="E"/>
    <s v="I"/>
    <s v="Europe"/>
    <n v="4.5"/>
    <n v="12.3"/>
    <n v="48.2"/>
    <n v="2.9"/>
    <s v="B/M"/>
  </r>
  <r>
    <n v="9"/>
    <n v="2003"/>
    <n v="1"/>
    <n v="6"/>
    <n v="1"/>
    <s v="9"/>
    <s v="west"/>
    <n v="-0.17604594647121141"/>
    <n v="700"/>
    <s v="6S"/>
    <n v="6"/>
    <s v="S"/>
    <s v="B-zivna"/>
    <n v="3"/>
    <s v="birch"/>
    <n v="90"/>
    <n v="12"/>
    <n v="1.7649788500000001"/>
    <n v="0.51268882999999998"/>
    <n v="0.82909080000000002"/>
    <x v="25"/>
    <n v="13"/>
    <n v="12"/>
    <s v="Predator"/>
    <s v="Spring"/>
    <s v="E"/>
    <s v="I"/>
    <s v="Palearctic"/>
    <n v="10.7"/>
    <n v="12.3"/>
    <n v="48.2"/>
    <n v="2.9"/>
    <s v="M"/>
  </r>
  <r>
    <n v="9"/>
    <n v="2003"/>
    <n v="1"/>
    <n v="6"/>
    <n v="1"/>
    <s v="9"/>
    <s v="west"/>
    <n v="-0.17604594647121141"/>
    <n v="700"/>
    <s v="6S"/>
    <n v="6"/>
    <s v="S"/>
    <s v="B-zivna"/>
    <n v="3"/>
    <s v="birch"/>
    <n v="90"/>
    <n v="12"/>
    <n v="1.7649788500000001"/>
    <n v="0.51268882999999998"/>
    <n v="0.82909080000000002"/>
    <x v="27"/>
    <n v="1"/>
    <n v="12"/>
    <s v="Predator"/>
    <s v="Spring"/>
    <s v="A"/>
    <s v="V"/>
    <s v="Central Europe"/>
    <n v="13.5"/>
    <n v="12.3"/>
    <n v="48.2"/>
    <n v="2.9"/>
    <s v="B"/>
  </r>
  <r>
    <n v="9"/>
    <n v="2003"/>
    <n v="1"/>
    <n v="6"/>
    <n v="1"/>
    <s v="9"/>
    <s v="west"/>
    <n v="-0.17604594647121141"/>
    <n v="700"/>
    <s v="6S"/>
    <n v="6"/>
    <s v="S"/>
    <s v="B-zivna"/>
    <n v="3"/>
    <s v="birch"/>
    <n v="90"/>
    <n v="12"/>
    <n v="1.7649788500000001"/>
    <n v="0.51268882999999998"/>
    <n v="0.82909080000000002"/>
    <x v="8"/>
    <n v="2"/>
    <n v="12"/>
    <s v="Predator"/>
    <s v="Autumn"/>
    <s v="A"/>
    <s v="V"/>
    <s v="Palearctic"/>
    <n v="18.5"/>
    <n v="12.3"/>
    <n v="48.2"/>
    <n v="2.9"/>
    <s v="M"/>
  </r>
  <r>
    <n v="9"/>
    <n v="2003"/>
    <n v="1"/>
    <n v="6"/>
    <n v="1"/>
    <s v="9"/>
    <s v="west"/>
    <n v="-0.17604594647121141"/>
    <n v="700"/>
    <s v="6S"/>
    <n v="6"/>
    <s v="S"/>
    <s v="B-zivna"/>
    <n v="3"/>
    <s v="birch"/>
    <n v="90"/>
    <n v="12"/>
    <n v="1.7649788500000001"/>
    <n v="0.51268882999999998"/>
    <n v="0.82909080000000002"/>
    <x v="9"/>
    <n v="9"/>
    <n v="12"/>
    <s v="Predator"/>
    <s v="Spring"/>
    <s v="A"/>
    <s v="V"/>
    <s v="Transpalearctic"/>
    <n v="11.4"/>
    <n v="12.3"/>
    <n v="48.2"/>
    <n v="2.9"/>
    <s v="M"/>
  </r>
  <r>
    <n v="9"/>
    <n v="2003"/>
    <n v="1"/>
    <n v="6"/>
    <n v="1"/>
    <s v="9"/>
    <s v="west"/>
    <n v="-0.17604594647121141"/>
    <n v="700"/>
    <s v="6S"/>
    <n v="6"/>
    <s v="S"/>
    <s v="B-zivna"/>
    <n v="3"/>
    <s v="birch"/>
    <n v="90"/>
    <n v="12"/>
    <n v="1.7649788500000001"/>
    <n v="0.51268882999999998"/>
    <n v="0.82909080000000002"/>
    <x v="26"/>
    <n v="2"/>
    <n v="12"/>
    <s v="Omnivor"/>
    <s v="Spring"/>
    <s v="E"/>
    <s v="V"/>
    <s v="Eurosiberian"/>
    <n v="6"/>
    <n v="12.3"/>
    <n v="48.2"/>
    <n v="2.9"/>
    <s v="B/M"/>
  </r>
  <r>
    <n v="10"/>
    <n v="2003"/>
    <n v="1"/>
    <n v="6"/>
    <n v="1"/>
    <s v="10"/>
    <s v="west"/>
    <n v="-0.17604594647121141"/>
    <n v="760"/>
    <s v="7S"/>
    <n v="7"/>
    <s v="S"/>
    <s v="B-zivna"/>
    <n v="3"/>
    <s v="birch"/>
    <n v="49"/>
    <n v="9"/>
    <n v="1.2519490099999999"/>
    <n v="0.38897522000000001"/>
    <n v="0.76549639999999997"/>
    <x v="3"/>
    <n v="18"/>
    <n v="9"/>
    <s v="Predator"/>
    <s v="Spring"/>
    <s v="A"/>
    <s v="V"/>
    <s v="Central Europe"/>
    <n v="22"/>
    <n v="12.3"/>
    <n v="48.2"/>
    <n v="2.9"/>
    <s v="B"/>
  </r>
  <r>
    <n v="10"/>
    <n v="2003"/>
    <n v="1"/>
    <n v="6"/>
    <n v="1"/>
    <s v="10"/>
    <s v="west"/>
    <n v="-0.17604594647121141"/>
    <n v="760"/>
    <s v="7S"/>
    <n v="7"/>
    <s v="S"/>
    <s v="B-zivna"/>
    <n v="3"/>
    <s v="birch"/>
    <n v="49"/>
    <n v="9"/>
    <n v="1.2519490099999999"/>
    <n v="0.38897522000000001"/>
    <n v="0.76549639999999997"/>
    <x v="20"/>
    <n v="3"/>
    <n v="9"/>
    <s v="Predator"/>
    <s v="Autumn"/>
    <s v="A"/>
    <s v="V"/>
    <s v="Central Europe"/>
    <n v="21"/>
    <n v="12.3"/>
    <n v="48.2"/>
    <n v="2.9"/>
    <s v="A"/>
  </r>
  <r>
    <n v="10"/>
    <n v="2003"/>
    <n v="1"/>
    <n v="6"/>
    <n v="1"/>
    <s v="10"/>
    <s v="west"/>
    <n v="-0.17604594647121141"/>
    <n v="760"/>
    <s v="7S"/>
    <n v="7"/>
    <s v="S"/>
    <s v="B-zivna"/>
    <n v="3"/>
    <s v="birch"/>
    <n v="49"/>
    <n v="9"/>
    <n v="1.2519490099999999"/>
    <n v="0.38897522000000001"/>
    <n v="0.76549639999999997"/>
    <x v="21"/>
    <n v="9"/>
    <n v="9"/>
    <s v="Predator"/>
    <s v="Autumn"/>
    <s v="A"/>
    <s v="I"/>
    <s v="Eurosiberian"/>
    <n v="28.5"/>
    <n v="12.3"/>
    <n v="48.2"/>
    <n v="2.9"/>
    <s v="A"/>
  </r>
  <r>
    <n v="10"/>
    <n v="2003"/>
    <n v="1"/>
    <n v="6"/>
    <n v="1"/>
    <s v="10"/>
    <s v="west"/>
    <n v="-0.17604594647121141"/>
    <n v="760"/>
    <s v="7S"/>
    <n v="7"/>
    <s v="S"/>
    <s v="B-zivna"/>
    <n v="3"/>
    <s v="birch"/>
    <n v="49"/>
    <n v="9"/>
    <n v="1.2519490099999999"/>
    <n v="0.38897522000000001"/>
    <n v="0.76549639999999997"/>
    <x v="15"/>
    <n v="1"/>
    <n v="9"/>
    <s v="Predator"/>
    <s v="Autumn"/>
    <s v="E"/>
    <s v="I"/>
    <s v="Europe"/>
    <n v="4.5"/>
    <n v="12.3"/>
    <n v="48.2"/>
    <n v="2.9"/>
    <s v="B/M"/>
  </r>
  <r>
    <n v="10"/>
    <n v="2003"/>
    <n v="1"/>
    <n v="6"/>
    <n v="1"/>
    <s v="10"/>
    <s v="west"/>
    <n v="-0.17604594647121141"/>
    <n v="760"/>
    <s v="7S"/>
    <n v="7"/>
    <s v="S"/>
    <s v="B-zivna"/>
    <n v="3"/>
    <s v="birch"/>
    <n v="49"/>
    <n v="9"/>
    <n v="1.2519490099999999"/>
    <n v="0.38897522000000001"/>
    <n v="0.76549639999999997"/>
    <x v="25"/>
    <n v="1"/>
    <n v="9"/>
    <s v="Predator"/>
    <s v="Spring"/>
    <s v="E"/>
    <s v="I"/>
    <s v="Palearctic"/>
    <n v="10.7"/>
    <n v="12.3"/>
    <n v="48.2"/>
    <n v="2.9"/>
    <s v="M"/>
  </r>
  <r>
    <n v="10"/>
    <n v="2003"/>
    <n v="1"/>
    <n v="6"/>
    <n v="1"/>
    <s v="10"/>
    <s v="west"/>
    <n v="-0.17604594647121141"/>
    <n v="760"/>
    <s v="7S"/>
    <n v="7"/>
    <s v="S"/>
    <s v="B-zivna"/>
    <n v="3"/>
    <s v="birch"/>
    <n v="49"/>
    <n v="9"/>
    <n v="1.2519490099999999"/>
    <n v="0.38897522000000001"/>
    <n v="0.76549639999999997"/>
    <x v="17"/>
    <n v="6"/>
    <n v="9"/>
    <s v="Predator"/>
    <s v="Spring"/>
    <s v="A"/>
    <s v="V"/>
    <s v="Europe"/>
    <n v="11"/>
    <n v="12.3"/>
    <n v="48.2"/>
    <n v="2.9"/>
    <s v="B"/>
  </r>
  <r>
    <n v="10"/>
    <n v="2003"/>
    <n v="1"/>
    <n v="6"/>
    <n v="1"/>
    <s v="10"/>
    <s v="west"/>
    <n v="-0.17604594647121141"/>
    <n v="760"/>
    <s v="7S"/>
    <n v="7"/>
    <s v="S"/>
    <s v="B-zivna"/>
    <n v="3"/>
    <s v="birch"/>
    <n v="49"/>
    <n v="9"/>
    <n v="1.2519490099999999"/>
    <n v="0.38897522000000001"/>
    <n v="0.76549639999999997"/>
    <x v="27"/>
    <n v="1"/>
    <n v="9"/>
    <s v="Predator"/>
    <s v="Spring"/>
    <s v="A"/>
    <s v="V"/>
    <s v="Central Europe"/>
    <n v="13.5"/>
    <n v="12.3"/>
    <n v="48.2"/>
    <n v="2.9"/>
    <s v="B"/>
  </r>
  <r>
    <n v="10"/>
    <n v="2003"/>
    <n v="1"/>
    <n v="6"/>
    <n v="1"/>
    <s v="10"/>
    <s v="west"/>
    <n v="-0.17604594647121141"/>
    <n v="760"/>
    <s v="7S"/>
    <n v="7"/>
    <s v="S"/>
    <s v="B-zivna"/>
    <n v="3"/>
    <s v="birch"/>
    <n v="49"/>
    <n v="9"/>
    <n v="1.2519490099999999"/>
    <n v="0.38897522000000001"/>
    <n v="0.76549639999999997"/>
    <x v="8"/>
    <n v="9"/>
    <n v="9"/>
    <s v="Predator"/>
    <s v="Autumn"/>
    <s v="A"/>
    <s v="V"/>
    <s v="Palearctic"/>
    <n v="18.5"/>
    <n v="12.3"/>
    <n v="48.2"/>
    <n v="2.9"/>
    <s v="M"/>
  </r>
  <r>
    <n v="10"/>
    <n v="2003"/>
    <n v="1"/>
    <n v="6"/>
    <n v="1"/>
    <s v="10"/>
    <s v="west"/>
    <n v="-0.17604594647121141"/>
    <n v="760"/>
    <s v="7S"/>
    <n v="7"/>
    <s v="S"/>
    <s v="B-zivna"/>
    <n v="3"/>
    <s v="birch"/>
    <n v="49"/>
    <n v="9"/>
    <n v="1.2519490099999999"/>
    <n v="0.38897522000000001"/>
    <n v="0.76549639999999997"/>
    <x v="28"/>
    <n v="1"/>
    <n v="9"/>
    <s v="Predator"/>
    <s v="Spring"/>
    <s v="E"/>
    <s v="S"/>
    <s v="West Palearctic"/>
    <n v="2.8"/>
    <n v="12.3"/>
    <n v="48.2"/>
    <n v="2.9"/>
    <s v="M"/>
  </r>
  <r>
    <n v="11"/>
    <n v="2003"/>
    <n v="1"/>
    <n v="6"/>
    <n v="1"/>
    <s v="11"/>
    <s v="south_west"/>
    <n v="-0.93009487800452539"/>
    <n v="800"/>
    <s v="6N"/>
    <n v="6"/>
    <s v="N"/>
    <s v="K-kysela"/>
    <n v="3"/>
    <s v="birch"/>
    <n v="55"/>
    <n v="10"/>
    <n v="1.5754812600000001"/>
    <n v="0.58097960000000004"/>
    <n v="0.88655079999999997"/>
    <x v="14"/>
    <n v="1"/>
    <n v="10"/>
    <s v="Predator"/>
    <s v="Spring"/>
    <s v="E"/>
    <s v="I"/>
    <s v="Palearctic"/>
    <n v="3.5"/>
    <n v="12.3"/>
    <n v="48.2"/>
    <n v="2.9"/>
    <s v="B/M"/>
  </r>
  <r>
    <n v="11"/>
    <n v="2003"/>
    <n v="1"/>
    <n v="6"/>
    <n v="1"/>
    <s v="11"/>
    <s v="south_west"/>
    <n v="-0.93009487800452539"/>
    <n v="800"/>
    <s v="6N"/>
    <n v="6"/>
    <s v="N"/>
    <s v="K-kysela"/>
    <n v="3"/>
    <s v="birch"/>
    <n v="55"/>
    <n v="10"/>
    <n v="1.5754812600000001"/>
    <n v="0.58097960000000004"/>
    <n v="0.88655079999999997"/>
    <x v="2"/>
    <n v="7"/>
    <n v="10"/>
    <s v="Predator"/>
    <s v="Spring"/>
    <s v="A"/>
    <s v="V"/>
    <s v="Palearctic"/>
    <n v="18"/>
    <n v="12.3"/>
    <n v="48.2"/>
    <n v="2.9"/>
    <s v="B"/>
  </r>
  <r>
    <n v="11"/>
    <n v="2003"/>
    <n v="1"/>
    <n v="6"/>
    <n v="1"/>
    <s v="11"/>
    <s v="south_west"/>
    <n v="-0.93009487800452539"/>
    <n v="800"/>
    <s v="6N"/>
    <n v="6"/>
    <s v="N"/>
    <s v="K-kysela"/>
    <n v="3"/>
    <s v="birch"/>
    <n v="55"/>
    <n v="10"/>
    <n v="1.5754812600000001"/>
    <n v="0.58097960000000004"/>
    <n v="0.88655079999999997"/>
    <x v="3"/>
    <n v="21"/>
    <n v="10"/>
    <s v="Predator"/>
    <s v="Spring"/>
    <s v="A"/>
    <s v="V"/>
    <s v="Central Europe"/>
    <n v="22"/>
    <n v="12.3"/>
    <n v="48.2"/>
    <n v="2.9"/>
    <s v="B"/>
  </r>
  <r>
    <n v="11"/>
    <n v="2003"/>
    <n v="1"/>
    <n v="6"/>
    <n v="1"/>
    <s v="11"/>
    <s v="south_west"/>
    <n v="-0.93009487800452539"/>
    <n v="800"/>
    <s v="6N"/>
    <n v="6"/>
    <s v="N"/>
    <s v="K-kysela"/>
    <n v="3"/>
    <s v="birch"/>
    <n v="55"/>
    <n v="10"/>
    <n v="1.5754812600000001"/>
    <n v="0.58097960000000004"/>
    <n v="0.88655079999999997"/>
    <x v="20"/>
    <n v="1"/>
    <n v="10"/>
    <s v="Predator"/>
    <s v="Autumn"/>
    <s v="A"/>
    <s v="V"/>
    <s v="Central Europe"/>
    <n v="21"/>
    <n v="12.3"/>
    <n v="48.2"/>
    <n v="2.9"/>
    <s v="A"/>
  </r>
  <r>
    <n v="11"/>
    <n v="2003"/>
    <n v="1"/>
    <n v="6"/>
    <n v="1"/>
    <s v="11"/>
    <s v="south_west"/>
    <n v="-0.93009487800452539"/>
    <n v="800"/>
    <s v="6N"/>
    <n v="6"/>
    <s v="N"/>
    <s v="K-kysela"/>
    <n v="3"/>
    <s v="birch"/>
    <n v="55"/>
    <n v="10"/>
    <n v="1.5754812600000001"/>
    <n v="0.58097960000000004"/>
    <n v="0.88655079999999997"/>
    <x v="21"/>
    <n v="2"/>
    <n v="10"/>
    <s v="Predator"/>
    <s v="Autumn"/>
    <s v="A"/>
    <s v="I"/>
    <s v="Eurosiberian"/>
    <n v="28.5"/>
    <n v="12.3"/>
    <n v="48.2"/>
    <n v="2.9"/>
    <s v="A"/>
  </r>
  <r>
    <n v="11"/>
    <n v="2003"/>
    <n v="1"/>
    <n v="6"/>
    <n v="1"/>
    <s v="11"/>
    <s v="south_west"/>
    <n v="-0.93009487800452539"/>
    <n v="800"/>
    <s v="6N"/>
    <n v="6"/>
    <s v="N"/>
    <s v="K-kysela"/>
    <n v="3"/>
    <s v="birch"/>
    <n v="55"/>
    <n v="10"/>
    <n v="1.5754812600000001"/>
    <n v="0.58097960000000004"/>
    <n v="0.88655079999999997"/>
    <x v="15"/>
    <n v="2"/>
    <n v="10"/>
    <s v="Predator"/>
    <s v="Autumn"/>
    <s v="E"/>
    <s v="I"/>
    <s v="Europe"/>
    <n v="4.5"/>
    <n v="12.3"/>
    <n v="48.2"/>
    <n v="2.9"/>
    <s v="B/M"/>
  </r>
  <r>
    <n v="11"/>
    <n v="2003"/>
    <n v="1"/>
    <n v="6"/>
    <n v="1"/>
    <s v="11"/>
    <s v="south_west"/>
    <n v="-0.93009487800452539"/>
    <n v="800"/>
    <s v="6N"/>
    <n v="6"/>
    <s v="N"/>
    <s v="K-kysela"/>
    <n v="3"/>
    <s v="birch"/>
    <n v="55"/>
    <n v="10"/>
    <n v="1.5754812600000001"/>
    <n v="0.58097960000000004"/>
    <n v="0.88655079999999997"/>
    <x v="25"/>
    <n v="2"/>
    <n v="10"/>
    <s v="Predator"/>
    <s v="Spring"/>
    <s v="E"/>
    <s v="I"/>
    <s v="Palearctic"/>
    <n v="10.7"/>
    <n v="12.3"/>
    <n v="48.2"/>
    <n v="2.9"/>
    <s v="M"/>
  </r>
  <r>
    <n v="11"/>
    <n v="2003"/>
    <n v="1"/>
    <n v="6"/>
    <n v="1"/>
    <s v="11"/>
    <s v="south_west"/>
    <n v="-0.93009487800452539"/>
    <n v="800"/>
    <s v="6N"/>
    <n v="6"/>
    <s v="N"/>
    <s v="K-kysela"/>
    <n v="3"/>
    <s v="birch"/>
    <n v="55"/>
    <n v="10"/>
    <n v="1.5754812600000001"/>
    <n v="0.58097960000000004"/>
    <n v="0.88655079999999997"/>
    <x v="27"/>
    <n v="14"/>
    <n v="10"/>
    <s v="Predator"/>
    <s v="Spring"/>
    <s v="A"/>
    <s v="V"/>
    <s v="Central Europe"/>
    <n v="13.5"/>
    <n v="12.3"/>
    <n v="48.2"/>
    <n v="2.9"/>
    <s v="B"/>
  </r>
  <r>
    <n v="11"/>
    <n v="2003"/>
    <n v="1"/>
    <n v="6"/>
    <n v="1"/>
    <s v="11"/>
    <s v="south_west"/>
    <n v="-0.93009487800452539"/>
    <n v="800"/>
    <s v="6N"/>
    <n v="6"/>
    <s v="N"/>
    <s v="K-kysela"/>
    <n v="3"/>
    <s v="birch"/>
    <n v="55"/>
    <n v="10"/>
    <n v="1.5754812600000001"/>
    <n v="0.58097960000000004"/>
    <n v="0.88655079999999997"/>
    <x v="8"/>
    <n v="4"/>
    <n v="10"/>
    <s v="Predator"/>
    <s v="Autumn"/>
    <s v="A"/>
    <s v="V"/>
    <s v="Palearctic"/>
    <n v="18.5"/>
    <n v="12.3"/>
    <n v="48.2"/>
    <n v="2.9"/>
    <s v="M"/>
  </r>
  <r>
    <n v="11"/>
    <n v="2003"/>
    <n v="1"/>
    <n v="6"/>
    <n v="1"/>
    <s v="11"/>
    <s v="south_west"/>
    <n v="-0.93009487800452539"/>
    <n v="800"/>
    <s v="6N"/>
    <n v="6"/>
    <s v="N"/>
    <s v="K-kysela"/>
    <n v="3"/>
    <s v="birch"/>
    <n v="55"/>
    <n v="10"/>
    <n v="1.5754812600000001"/>
    <n v="0.58097960000000004"/>
    <n v="0.88655079999999997"/>
    <x v="26"/>
    <n v="1"/>
    <n v="10"/>
    <s v="Omnivor"/>
    <s v="Spring"/>
    <s v="E"/>
    <s v="V"/>
    <s v="Eurosiberian"/>
    <n v="6"/>
    <n v="12.3"/>
    <n v="48.2"/>
    <n v="2.9"/>
    <s v="B/M"/>
  </r>
  <r>
    <n v="12"/>
    <n v="2003"/>
    <n v="1"/>
    <n v="6"/>
    <n v="1"/>
    <s v="12"/>
    <s v="north_east"/>
    <n v="0.85090352453411844"/>
    <n v="580"/>
    <s v="5S"/>
    <n v="5"/>
    <s v="S"/>
    <s v="B-zivna"/>
    <n v="3"/>
    <s v="birch"/>
    <n v="53"/>
    <n v="11"/>
    <n v="1.1824508"/>
    <n v="0.42355814000000003"/>
    <n v="0.74732659999999995"/>
    <x v="0"/>
    <n v="6"/>
    <n v="11"/>
    <s v="Predator"/>
    <s v="Spring"/>
    <s v="A"/>
    <s v="V"/>
    <s v="Central Europe"/>
    <n v="18.600000000000001"/>
    <n v="12.3"/>
    <n v="48.2"/>
    <n v="2.9"/>
    <s v="B"/>
  </r>
  <r>
    <n v="12"/>
    <n v="2003"/>
    <n v="1"/>
    <n v="6"/>
    <n v="1"/>
    <s v="12"/>
    <s v="north_east"/>
    <n v="0.85090352453411844"/>
    <n v="580"/>
    <s v="5S"/>
    <n v="5"/>
    <s v="S"/>
    <s v="B-zivna"/>
    <n v="3"/>
    <s v="birch"/>
    <n v="53"/>
    <n v="11"/>
    <n v="1.1824508"/>
    <n v="0.42355814000000003"/>
    <n v="0.74732659999999995"/>
    <x v="10"/>
    <n v="1"/>
    <n v="11"/>
    <s v="Granivor"/>
    <s v="Spring"/>
    <s v="E"/>
    <s v="S"/>
    <s v="Europe"/>
    <n v="7.7"/>
    <n v="12.3"/>
    <n v="48.2"/>
    <n v="2.9"/>
    <s v="M"/>
  </r>
  <r>
    <n v="12"/>
    <n v="2003"/>
    <n v="1"/>
    <n v="6"/>
    <n v="1"/>
    <s v="12"/>
    <s v="north_east"/>
    <n v="0.85090352453411844"/>
    <n v="580"/>
    <s v="5S"/>
    <n v="5"/>
    <s v="S"/>
    <s v="B-zivna"/>
    <n v="3"/>
    <s v="birch"/>
    <n v="53"/>
    <n v="11"/>
    <n v="1.1824508"/>
    <n v="0.42355814000000003"/>
    <n v="0.74732659999999995"/>
    <x v="3"/>
    <n v="7"/>
    <n v="11"/>
    <s v="Predator"/>
    <s v="Spring"/>
    <s v="A"/>
    <s v="V"/>
    <s v="Central Europe"/>
    <n v="22"/>
    <n v="12.3"/>
    <n v="48.2"/>
    <n v="2.9"/>
    <s v="B"/>
  </r>
  <r>
    <n v="12"/>
    <n v="2003"/>
    <n v="1"/>
    <n v="6"/>
    <n v="1"/>
    <s v="12"/>
    <s v="north_east"/>
    <n v="0.85090352453411844"/>
    <n v="580"/>
    <s v="5S"/>
    <n v="5"/>
    <s v="S"/>
    <s v="B-zivna"/>
    <n v="3"/>
    <s v="birch"/>
    <n v="53"/>
    <n v="11"/>
    <n v="1.1824508"/>
    <n v="0.42355814000000003"/>
    <n v="0.74732659999999995"/>
    <x v="4"/>
    <n v="3"/>
    <n v="11"/>
    <s v="Predator"/>
    <s v="Autumn"/>
    <s v="A"/>
    <s v="S"/>
    <s v="Europe"/>
    <n v="23.5"/>
    <n v="12.3"/>
    <n v="48.2"/>
    <n v="2.9"/>
    <s v="A"/>
  </r>
  <r>
    <n v="12"/>
    <n v="2003"/>
    <n v="1"/>
    <n v="6"/>
    <n v="1"/>
    <s v="12"/>
    <s v="north_east"/>
    <n v="0.85090352453411844"/>
    <n v="580"/>
    <s v="5S"/>
    <n v="5"/>
    <s v="S"/>
    <s v="B-zivna"/>
    <n v="3"/>
    <s v="birch"/>
    <n v="53"/>
    <n v="11"/>
    <n v="1.1824508"/>
    <n v="0.42355814000000003"/>
    <n v="0.74732659999999995"/>
    <x v="5"/>
    <n v="6"/>
    <n v="11"/>
    <s v="Predator"/>
    <s v="Autumn"/>
    <s v="A"/>
    <s v="V"/>
    <s v="Europe"/>
    <n v="25"/>
    <n v="12.3"/>
    <n v="48.2"/>
    <n v="2.9"/>
    <s v="A"/>
  </r>
  <r>
    <n v="12"/>
    <n v="2003"/>
    <n v="1"/>
    <n v="6"/>
    <n v="1"/>
    <s v="12"/>
    <s v="north_east"/>
    <n v="0.85090352453411844"/>
    <n v="580"/>
    <s v="5S"/>
    <n v="5"/>
    <s v="S"/>
    <s v="B-zivna"/>
    <n v="3"/>
    <s v="birch"/>
    <n v="53"/>
    <n v="11"/>
    <n v="1.1824508"/>
    <n v="0.42355814000000003"/>
    <n v="0.74732659999999995"/>
    <x v="6"/>
    <n v="1"/>
    <n v="11"/>
    <s v="Predator"/>
    <s v="Spring"/>
    <s v="A"/>
    <s v="I"/>
    <s v="Europe"/>
    <n v="23.5"/>
    <n v="12.3"/>
    <n v="48.2"/>
    <n v="2.9"/>
    <s v="B"/>
  </r>
  <r>
    <n v="12"/>
    <n v="2003"/>
    <n v="1"/>
    <n v="6"/>
    <n v="1"/>
    <s v="12"/>
    <s v="north_east"/>
    <n v="0.85090352453411844"/>
    <n v="580"/>
    <s v="5S"/>
    <n v="5"/>
    <s v="S"/>
    <s v="B-zivna"/>
    <n v="3"/>
    <s v="birch"/>
    <n v="53"/>
    <n v="11"/>
    <n v="1.1824508"/>
    <n v="0.42355814000000003"/>
    <n v="0.74732659999999995"/>
    <x v="21"/>
    <n v="1"/>
    <n v="11"/>
    <s v="Predator"/>
    <s v="Autumn"/>
    <s v="A"/>
    <s v="I"/>
    <s v="Eurosiberian"/>
    <n v="28.5"/>
    <n v="12.3"/>
    <n v="48.2"/>
    <n v="2.9"/>
    <s v="A"/>
  </r>
  <r>
    <n v="12"/>
    <n v="2003"/>
    <n v="1"/>
    <n v="6"/>
    <n v="1"/>
    <s v="12"/>
    <s v="north_east"/>
    <n v="0.85090352453411844"/>
    <n v="580"/>
    <s v="5S"/>
    <n v="5"/>
    <s v="S"/>
    <s v="B-zivna"/>
    <n v="3"/>
    <s v="birch"/>
    <n v="53"/>
    <n v="11"/>
    <n v="1.1824508"/>
    <n v="0.42355814000000003"/>
    <n v="0.74732659999999995"/>
    <x v="27"/>
    <n v="1"/>
    <n v="11"/>
    <s v="Predator"/>
    <s v="Spring"/>
    <s v="A"/>
    <s v="V"/>
    <s v="Central Europe"/>
    <n v="13.5"/>
    <n v="12.3"/>
    <n v="48.2"/>
    <n v="2.9"/>
    <s v="B"/>
  </r>
  <r>
    <n v="12"/>
    <n v="2003"/>
    <n v="1"/>
    <n v="6"/>
    <n v="1"/>
    <s v="12"/>
    <s v="north_east"/>
    <n v="0.85090352453411844"/>
    <n v="580"/>
    <s v="5S"/>
    <n v="5"/>
    <s v="S"/>
    <s v="B-zivna"/>
    <n v="3"/>
    <s v="birch"/>
    <n v="53"/>
    <n v="11"/>
    <n v="1.1824508"/>
    <n v="0.42355814000000003"/>
    <n v="0.74732659999999995"/>
    <x v="8"/>
    <n v="6"/>
    <n v="11"/>
    <s v="Predator"/>
    <s v="Autumn"/>
    <s v="A"/>
    <s v="V"/>
    <s v="Palearctic"/>
    <n v="18.5"/>
    <n v="12.3"/>
    <n v="48.2"/>
    <n v="2.9"/>
    <s v="M"/>
  </r>
  <r>
    <n v="12"/>
    <n v="2003"/>
    <n v="1"/>
    <n v="6"/>
    <n v="1"/>
    <s v="12"/>
    <s v="north_east"/>
    <n v="0.85090352453411844"/>
    <n v="580"/>
    <s v="5S"/>
    <n v="5"/>
    <s v="S"/>
    <s v="B-zivna"/>
    <n v="3"/>
    <s v="birch"/>
    <n v="53"/>
    <n v="11"/>
    <n v="1.1824508"/>
    <n v="0.42355814000000003"/>
    <n v="0.74732659999999995"/>
    <x v="9"/>
    <n v="19"/>
    <n v="11"/>
    <s v="Predator"/>
    <s v="Spring"/>
    <s v="A"/>
    <s v="V"/>
    <s v="Transpalearctic"/>
    <n v="11.4"/>
    <n v="12.3"/>
    <n v="48.2"/>
    <n v="2.9"/>
    <s v="M"/>
  </r>
  <r>
    <n v="12"/>
    <n v="2003"/>
    <n v="1"/>
    <n v="6"/>
    <n v="1"/>
    <s v="12"/>
    <s v="north_east"/>
    <n v="0.85090352453411844"/>
    <n v="580"/>
    <s v="5S"/>
    <n v="5"/>
    <s v="S"/>
    <s v="B-zivna"/>
    <n v="3"/>
    <s v="birch"/>
    <n v="53"/>
    <n v="11"/>
    <n v="1.1824508"/>
    <n v="0.42355814000000003"/>
    <n v="0.74732659999999995"/>
    <x v="29"/>
    <n v="2"/>
    <n v="11"/>
    <s v="Predator"/>
    <s v="Autumn"/>
    <s v="A"/>
    <s v="I"/>
    <s v="Central Europe"/>
    <n v="7.6"/>
    <n v="12.3"/>
    <n v="48.2"/>
    <n v="2.9"/>
    <s v="M"/>
  </r>
  <r>
    <n v="13"/>
    <n v="2003"/>
    <n v="1"/>
    <n v="6"/>
    <n v="1"/>
    <s v="13"/>
    <s v="north_east"/>
    <n v="0.85090352453411844"/>
    <n v="520"/>
    <s v="6O"/>
    <n v="6"/>
    <s v="O"/>
    <s v="P-oglejená"/>
    <n v="4"/>
    <s v="birch"/>
    <n v="76"/>
    <n v="10"/>
    <n v="1.15057542"/>
    <n v="0.29114010000000001"/>
    <n v="0.91688879999999995"/>
    <x v="0"/>
    <n v="4"/>
    <n v="10"/>
    <s v="Predator"/>
    <s v="Spring"/>
    <s v="A"/>
    <s v="V"/>
    <s v="Central Europe"/>
    <n v="18.600000000000001"/>
    <n v="12.3"/>
    <n v="48.2"/>
    <n v="2.9"/>
    <s v="B"/>
  </r>
  <r>
    <n v="13"/>
    <n v="2003"/>
    <n v="1"/>
    <n v="6"/>
    <n v="1"/>
    <s v="13"/>
    <s v="north_east"/>
    <n v="0.85090352453411844"/>
    <n v="520"/>
    <s v="6O"/>
    <n v="6"/>
    <s v="O"/>
    <s v="P-oglejená"/>
    <n v="4"/>
    <s v="birch"/>
    <n v="76"/>
    <n v="10"/>
    <n v="1.15057542"/>
    <n v="0.29114010000000001"/>
    <n v="0.91688879999999995"/>
    <x v="2"/>
    <n v="1"/>
    <n v="10"/>
    <s v="Predator"/>
    <s v="Spring"/>
    <s v="A"/>
    <s v="V"/>
    <s v="Palearctic"/>
    <n v="18"/>
    <n v="12.3"/>
    <n v="48.2"/>
    <n v="2.9"/>
    <s v="B"/>
  </r>
  <r>
    <n v="13"/>
    <n v="2003"/>
    <n v="1"/>
    <n v="6"/>
    <n v="1"/>
    <s v="13"/>
    <s v="north_east"/>
    <n v="0.85090352453411844"/>
    <n v="520"/>
    <s v="6O"/>
    <n v="6"/>
    <s v="O"/>
    <s v="P-oglejená"/>
    <n v="4"/>
    <s v="birch"/>
    <n v="76"/>
    <n v="10"/>
    <n v="1.15057542"/>
    <n v="0.29114010000000001"/>
    <n v="0.91688879999999995"/>
    <x v="3"/>
    <n v="9"/>
    <n v="10"/>
    <s v="Predator"/>
    <s v="Spring"/>
    <s v="A"/>
    <s v="V"/>
    <s v="Central Europe"/>
    <n v="22"/>
    <n v="12.3"/>
    <n v="48.2"/>
    <n v="2.9"/>
    <s v="B"/>
  </r>
  <r>
    <n v="13"/>
    <n v="2003"/>
    <n v="1"/>
    <n v="6"/>
    <n v="1"/>
    <s v="13"/>
    <s v="north_east"/>
    <n v="0.85090352453411844"/>
    <n v="520"/>
    <s v="6O"/>
    <n v="6"/>
    <s v="O"/>
    <s v="P-oglejená"/>
    <n v="4"/>
    <s v="birch"/>
    <n v="76"/>
    <n v="10"/>
    <n v="1.15057542"/>
    <n v="0.29114010000000001"/>
    <n v="0.91688879999999995"/>
    <x v="4"/>
    <n v="1"/>
    <n v="10"/>
    <s v="Predator"/>
    <s v="Autumn"/>
    <s v="A"/>
    <s v="S"/>
    <s v="Europe"/>
    <n v="23.5"/>
    <n v="12.3"/>
    <n v="48.2"/>
    <n v="2.9"/>
    <s v="A"/>
  </r>
  <r>
    <n v="13"/>
    <n v="2003"/>
    <n v="1"/>
    <n v="6"/>
    <n v="1"/>
    <s v="13"/>
    <s v="north_east"/>
    <n v="0.85090352453411844"/>
    <n v="520"/>
    <s v="6O"/>
    <n v="6"/>
    <s v="O"/>
    <s v="P-oglejená"/>
    <n v="4"/>
    <s v="birch"/>
    <n v="76"/>
    <n v="10"/>
    <n v="1.15057542"/>
    <n v="0.29114010000000001"/>
    <n v="0.91688879999999995"/>
    <x v="5"/>
    <n v="9"/>
    <n v="10"/>
    <s v="Predator"/>
    <s v="Autumn"/>
    <s v="A"/>
    <s v="V"/>
    <s v="Europe"/>
    <n v="25"/>
    <n v="12.3"/>
    <n v="48.2"/>
    <n v="2.9"/>
    <s v="A"/>
  </r>
  <r>
    <n v="13"/>
    <n v="2003"/>
    <n v="1"/>
    <n v="6"/>
    <n v="1"/>
    <s v="13"/>
    <s v="north_east"/>
    <n v="0.85090352453411844"/>
    <n v="520"/>
    <s v="6O"/>
    <n v="6"/>
    <s v="O"/>
    <s v="P-oglejená"/>
    <n v="4"/>
    <s v="birch"/>
    <n v="76"/>
    <n v="10"/>
    <n v="1.15057542"/>
    <n v="0.29114010000000001"/>
    <n v="0.91688879999999995"/>
    <x v="6"/>
    <n v="3"/>
    <n v="10"/>
    <s v="Predator"/>
    <s v="Spring"/>
    <s v="A"/>
    <s v="I"/>
    <s v="Europe"/>
    <n v="23.5"/>
    <n v="12.3"/>
    <n v="48.2"/>
    <n v="2.9"/>
    <s v="B"/>
  </r>
  <r>
    <n v="13"/>
    <n v="2003"/>
    <n v="1"/>
    <n v="6"/>
    <n v="1"/>
    <s v="13"/>
    <s v="north_east"/>
    <n v="0.85090352453411844"/>
    <n v="520"/>
    <s v="6O"/>
    <n v="6"/>
    <s v="O"/>
    <s v="P-oglejená"/>
    <n v="4"/>
    <s v="birch"/>
    <n v="76"/>
    <n v="10"/>
    <n v="1.15057542"/>
    <n v="0.29114010000000001"/>
    <n v="0.91688879999999995"/>
    <x v="27"/>
    <n v="24"/>
    <n v="10"/>
    <s v="Predator"/>
    <s v="Spring"/>
    <s v="A"/>
    <s v="V"/>
    <s v="Central Europe"/>
    <n v="13.5"/>
    <n v="12.3"/>
    <n v="48.2"/>
    <n v="2.9"/>
    <s v="B"/>
  </r>
  <r>
    <n v="13"/>
    <n v="2003"/>
    <n v="1"/>
    <n v="6"/>
    <n v="1"/>
    <s v="13"/>
    <s v="north_east"/>
    <n v="0.85090352453411844"/>
    <n v="520"/>
    <s v="6O"/>
    <n v="6"/>
    <s v="O"/>
    <s v="P-oglejená"/>
    <n v="4"/>
    <s v="birch"/>
    <n v="76"/>
    <n v="10"/>
    <n v="1.15057542"/>
    <n v="0.29114010000000001"/>
    <n v="0.91688879999999995"/>
    <x v="13"/>
    <n v="2"/>
    <n v="10"/>
    <s v="Omnivor"/>
    <s v="Autumn"/>
    <s v="E"/>
    <s v="I"/>
    <s v="Eurosiberian"/>
    <n v="15"/>
    <n v="12.3"/>
    <n v="48.2"/>
    <n v="2.9"/>
    <s v="B/M"/>
  </r>
  <r>
    <n v="13"/>
    <n v="2003"/>
    <n v="1"/>
    <n v="6"/>
    <n v="1"/>
    <s v="13"/>
    <s v="north_east"/>
    <n v="0.85090352453411844"/>
    <n v="520"/>
    <s v="6O"/>
    <n v="6"/>
    <s v="O"/>
    <s v="P-oglejená"/>
    <n v="4"/>
    <s v="birch"/>
    <n v="76"/>
    <n v="10"/>
    <n v="1.15057542"/>
    <n v="0.29114010000000001"/>
    <n v="0.91688879999999995"/>
    <x v="9"/>
    <n v="22"/>
    <n v="10"/>
    <s v="Predator"/>
    <s v="Spring"/>
    <s v="A"/>
    <s v="V"/>
    <s v="Transpalearctic"/>
    <n v="11.4"/>
    <n v="12.3"/>
    <n v="48.2"/>
    <n v="2.9"/>
    <s v="M"/>
  </r>
  <r>
    <n v="13"/>
    <n v="2003"/>
    <n v="1"/>
    <n v="6"/>
    <n v="1"/>
    <s v="13"/>
    <s v="north_east"/>
    <n v="0.85090352453411844"/>
    <n v="520"/>
    <s v="6O"/>
    <n v="6"/>
    <s v="O"/>
    <s v="P-oglejená"/>
    <n v="4"/>
    <s v="birch"/>
    <n v="76"/>
    <n v="10"/>
    <n v="1.15057542"/>
    <n v="0.29114010000000001"/>
    <n v="0.91688879999999995"/>
    <x v="29"/>
    <n v="1"/>
    <n v="10"/>
    <s v="Predator"/>
    <s v="Autumn"/>
    <s v="A"/>
    <s v="I"/>
    <s v="Central Europe"/>
    <n v="7.6"/>
    <n v="12.3"/>
    <n v="48.2"/>
    <n v="2.9"/>
    <s v="M"/>
  </r>
  <r>
    <n v="14"/>
    <n v="2003"/>
    <n v="1"/>
    <n v="6"/>
    <n v="1"/>
    <s v="14"/>
    <s v="west"/>
    <n v="-0.17604594647121141"/>
    <n v="680"/>
    <s v="6A"/>
    <n v="6"/>
    <s v="A"/>
    <s v="B-zivna"/>
    <n v="3"/>
    <s v="birch"/>
    <n v="69"/>
    <n v="9"/>
    <n v="0.72401125"/>
    <n v="0.28506716999999998"/>
    <n v="0.71208369999999999"/>
    <x v="0"/>
    <n v="4"/>
    <n v="9"/>
    <s v="Predator"/>
    <s v="Spring"/>
    <s v="A"/>
    <s v="V"/>
    <s v="Central Europe"/>
    <n v="18.600000000000001"/>
    <n v="12.3"/>
    <n v="48.2"/>
    <n v="2.9"/>
    <s v="B"/>
  </r>
  <r>
    <n v="14"/>
    <n v="2003"/>
    <n v="1"/>
    <n v="6"/>
    <n v="1"/>
    <s v="14"/>
    <s v="west"/>
    <n v="-0.17604594647121141"/>
    <n v="680"/>
    <s v="6A"/>
    <n v="6"/>
    <s v="A"/>
    <s v="B-zivna"/>
    <n v="3"/>
    <s v="birch"/>
    <n v="69"/>
    <n v="9"/>
    <n v="0.72401125"/>
    <n v="0.28506716999999998"/>
    <n v="0.71208369999999999"/>
    <x v="14"/>
    <n v="1"/>
    <n v="9"/>
    <s v="Predator"/>
    <s v="Spring"/>
    <s v="E"/>
    <s v="I"/>
    <s v="Palearctic"/>
    <n v="3.5"/>
    <n v="12.3"/>
    <n v="48.2"/>
    <n v="2.9"/>
    <s v="B/M"/>
  </r>
  <r>
    <n v="14"/>
    <n v="2003"/>
    <n v="1"/>
    <n v="6"/>
    <n v="1"/>
    <s v="14"/>
    <s v="west"/>
    <n v="-0.17604594647121141"/>
    <n v="680"/>
    <s v="6A"/>
    <n v="6"/>
    <s v="A"/>
    <s v="B-zivna"/>
    <n v="3"/>
    <s v="birch"/>
    <n v="69"/>
    <n v="9"/>
    <n v="0.72401125"/>
    <n v="0.28506716999999998"/>
    <n v="0.71208369999999999"/>
    <x v="3"/>
    <n v="17"/>
    <n v="9"/>
    <s v="Predator"/>
    <s v="Spring"/>
    <s v="A"/>
    <s v="V"/>
    <s v="Central Europe"/>
    <n v="22"/>
    <n v="12.3"/>
    <n v="48.2"/>
    <n v="2.9"/>
    <s v="B"/>
  </r>
  <r>
    <n v="14"/>
    <n v="2003"/>
    <n v="1"/>
    <n v="6"/>
    <n v="1"/>
    <s v="14"/>
    <s v="west"/>
    <n v="-0.17604594647121141"/>
    <n v="680"/>
    <s v="6A"/>
    <n v="6"/>
    <s v="A"/>
    <s v="B-zivna"/>
    <n v="3"/>
    <s v="birch"/>
    <n v="69"/>
    <n v="9"/>
    <n v="0.72401125"/>
    <n v="0.28506716999999998"/>
    <n v="0.71208369999999999"/>
    <x v="4"/>
    <n v="7"/>
    <n v="9"/>
    <s v="Predator"/>
    <s v="Autumn"/>
    <s v="A"/>
    <s v="S"/>
    <s v="Europe"/>
    <n v="23.5"/>
    <n v="12.3"/>
    <n v="48.2"/>
    <n v="2.9"/>
    <s v="A"/>
  </r>
  <r>
    <n v="14"/>
    <n v="2003"/>
    <n v="1"/>
    <n v="6"/>
    <n v="1"/>
    <s v="14"/>
    <s v="west"/>
    <n v="-0.17604594647121141"/>
    <n v="680"/>
    <s v="6A"/>
    <n v="6"/>
    <s v="A"/>
    <s v="B-zivna"/>
    <n v="3"/>
    <s v="birch"/>
    <n v="69"/>
    <n v="9"/>
    <n v="0.72401125"/>
    <n v="0.28506716999999998"/>
    <n v="0.71208369999999999"/>
    <x v="5"/>
    <n v="31"/>
    <n v="9"/>
    <s v="Predator"/>
    <s v="Autumn"/>
    <s v="A"/>
    <s v="V"/>
    <s v="Europe"/>
    <n v="25"/>
    <n v="12.3"/>
    <n v="48.2"/>
    <n v="2.9"/>
    <s v="A"/>
  </r>
  <r>
    <n v="14"/>
    <n v="2003"/>
    <n v="1"/>
    <n v="6"/>
    <n v="1"/>
    <s v="14"/>
    <s v="west"/>
    <n v="-0.17604594647121141"/>
    <n v="680"/>
    <s v="6A"/>
    <n v="6"/>
    <s v="A"/>
    <s v="B-zivna"/>
    <n v="3"/>
    <s v="birch"/>
    <n v="69"/>
    <n v="9"/>
    <n v="0.72401125"/>
    <n v="0.28506716999999998"/>
    <n v="0.71208369999999999"/>
    <x v="30"/>
    <n v="2"/>
    <n v="9"/>
    <s v="Predator"/>
    <s v="Spring"/>
    <s v="A"/>
    <s v="V"/>
    <s v="Central Europe"/>
    <n v="28"/>
    <n v="12.3"/>
    <n v="48.2"/>
    <n v="2.9"/>
    <s v="B"/>
  </r>
  <r>
    <n v="14"/>
    <n v="2003"/>
    <n v="1"/>
    <n v="6"/>
    <n v="1"/>
    <s v="14"/>
    <s v="west"/>
    <n v="-0.17604594647121141"/>
    <n v="680"/>
    <s v="6A"/>
    <n v="6"/>
    <s v="A"/>
    <s v="B-zivna"/>
    <n v="3"/>
    <s v="birch"/>
    <n v="69"/>
    <n v="9"/>
    <n v="0.72401125"/>
    <n v="0.28506716999999998"/>
    <n v="0.71208369999999999"/>
    <x v="20"/>
    <n v="5"/>
    <n v="9"/>
    <s v="Predator"/>
    <s v="Autumn"/>
    <s v="A"/>
    <s v="V"/>
    <s v="Central Europe"/>
    <n v="21"/>
    <n v="12.3"/>
    <n v="48.2"/>
    <n v="2.9"/>
    <s v="A"/>
  </r>
  <r>
    <n v="14"/>
    <n v="2003"/>
    <n v="1"/>
    <n v="6"/>
    <n v="1"/>
    <s v="14"/>
    <s v="west"/>
    <n v="-0.17604594647121141"/>
    <n v="680"/>
    <s v="6A"/>
    <n v="6"/>
    <s v="A"/>
    <s v="B-zivna"/>
    <n v="3"/>
    <s v="birch"/>
    <n v="69"/>
    <n v="9"/>
    <n v="0.72401125"/>
    <n v="0.28506716999999998"/>
    <n v="0.71208369999999999"/>
    <x v="7"/>
    <n v="1"/>
    <n v="9"/>
    <s v="Predator"/>
    <s v="Autumn"/>
    <s v="A"/>
    <s v="V"/>
    <s v="Europe"/>
    <n v="18"/>
    <n v="12.3"/>
    <n v="48.2"/>
    <n v="2.9"/>
    <s v="A"/>
  </r>
  <r>
    <n v="14"/>
    <n v="2003"/>
    <n v="1"/>
    <n v="6"/>
    <n v="1"/>
    <s v="14"/>
    <s v="west"/>
    <n v="-0.17604594647121141"/>
    <n v="680"/>
    <s v="6A"/>
    <n v="6"/>
    <s v="A"/>
    <s v="B-zivna"/>
    <n v="3"/>
    <s v="birch"/>
    <n v="69"/>
    <n v="9"/>
    <n v="0.72401125"/>
    <n v="0.28506716999999998"/>
    <n v="0.71208369999999999"/>
    <x v="15"/>
    <n v="1"/>
    <n v="9"/>
    <s v="Predator"/>
    <s v="Autumn"/>
    <s v="E"/>
    <s v="I"/>
    <s v="Europe"/>
    <n v="4.5"/>
    <n v="12.3"/>
    <n v="48.2"/>
    <n v="2.9"/>
    <s v="B/M"/>
  </r>
  <r>
    <n v="15"/>
    <n v="2003"/>
    <n v="1"/>
    <n v="6"/>
    <n v="1"/>
    <s v="15"/>
    <s v="west"/>
    <n v="-0.17604594647121141"/>
    <n v="700"/>
    <s v="6F"/>
    <n v="6"/>
    <s v="F"/>
    <s v="B-zivna"/>
    <n v="3"/>
    <s v="birch"/>
    <n v="77"/>
    <n v="11"/>
    <n v="1.4930691599999999"/>
    <n v="0.33333332999999998"/>
    <n v="0.85531389999999996"/>
    <x v="0"/>
    <n v="3"/>
    <n v="11"/>
    <s v="Predator"/>
    <s v="Spring"/>
    <s v="A"/>
    <s v="V"/>
    <s v="Central Europe"/>
    <n v="18.600000000000001"/>
    <n v="12.3"/>
    <n v="48.2"/>
    <n v="2.9"/>
    <s v="B"/>
  </r>
  <r>
    <n v="15"/>
    <n v="2003"/>
    <n v="1"/>
    <n v="6"/>
    <n v="1"/>
    <s v="15"/>
    <s v="west"/>
    <n v="-0.17604594647121141"/>
    <n v="700"/>
    <s v="6F"/>
    <n v="6"/>
    <s v="F"/>
    <s v="B-zivna"/>
    <n v="3"/>
    <s v="birch"/>
    <n v="77"/>
    <n v="11"/>
    <n v="1.4930691599999999"/>
    <n v="0.33333332999999998"/>
    <n v="0.85531389999999996"/>
    <x v="2"/>
    <n v="1"/>
    <n v="11"/>
    <s v="Predator"/>
    <s v="Spring"/>
    <s v="A"/>
    <s v="V"/>
    <s v="Palearctic"/>
    <n v="18"/>
    <n v="12.3"/>
    <n v="48.2"/>
    <n v="2.9"/>
    <s v="B"/>
  </r>
  <r>
    <n v="15"/>
    <n v="2003"/>
    <n v="1"/>
    <n v="6"/>
    <n v="1"/>
    <s v="15"/>
    <s v="west"/>
    <n v="-0.17604594647121141"/>
    <n v="700"/>
    <s v="6F"/>
    <n v="6"/>
    <s v="F"/>
    <s v="B-zivna"/>
    <n v="3"/>
    <s v="birch"/>
    <n v="77"/>
    <n v="11"/>
    <n v="1.4930691599999999"/>
    <n v="0.33333332999999998"/>
    <n v="0.85531389999999996"/>
    <x v="3"/>
    <n v="23"/>
    <n v="11"/>
    <s v="Predator"/>
    <s v="Spring"/>
    <s v="A"/>
    <s v="V"/>
    <s v="Central Europe"/>
    <n v="22"/>
    <n v="12.3"/>
    <n v="48.2"/>
    <n v="2.9"/>
    <s v="B"/>
  </r>
  <r>
    <n v="15"/>
    <n v="2003"/>
    <n v="1"/>
    <n v="6"/>
    <n v="1"/>
    <s v="15"/>
    <s v="west"/>
    <n v="-0.17604594647121141"/>
    <n v="700"/>
    <s v="6F"/>
    <n v="6"/>
    <s v="F"/>
    <s v="B-zivna"/>
    <n v="3"/>
    <s v="birch"/>
    <n v="77"/>
    <n v="11"/>
    <n v="1.4930691599999999"/>
    <n v="0.33333332999999998"/>
    <n v="0.85531389999999996"/>
    <x v="4"/>
    <n v="12"/>
    <n v="11"/>
    <s v="Predator"/>
    <s v="Autumn"/>
    <s v="A"/>
    <s v="S"/>
    <s v="Europe"/>
    <n v="23.5"/>
    <n v="12.3"/>
    <n v="48.2"/>
    <n v="2.9"/>
    <s v="A"/>
  </r>
  <r>
    <n v="15"/>
    <n v="2003"/>
    <n v="1"/>
    <n v="6"/>
    <n v="1"/>
    <s v="15"/>
    <s v="west"/>
    <n v="-0.17604594647121141"/>
    <n v="700"/>
    <s v="6F"/>
    <n v="6"/>
    <s v="F"/>
    <s v="B-zivna"/>
    <n v="3"/>
    <s v="birch"/>
    <n v="77"/>
    <n v="11"/>
    <n v="1.4930691599999999"/>
    <n v="0.33333332999999998"/>
    <n v="0.85531389999999996"/>
    <x v="5"/>
    <n v="29"/>
    <n v="11"/>
    <s v="Predator"/>
    <s v="Autumn"/>
    <s v="A"/>
    <s v="V"/>
    <s v="Europe"/>
    <n v="25"/>
    <n v="12.3"/>
    <n v="48.2"/>
    <n v="2.9"/>
    <s v="A"/>
  </r>
  <r>
    <n v="15"/>
    <n v="2003"/>
    <n v="1"/>
    <n v="6"/>
    <n v="1"/>
    <s v="15"/>
    <s v="west"/>
    <n v="-0.17604594647121141"/>
    <n v="700"/>
    <s v="6F"/>
    <n v="6"/>
    <s v="F"/>
    <s v="B-zivna"/>
    <n v="3"/>
    <s v="birch"/>
    <n v="77"/>
    <n v="11"/>
    <n v="1.4930691599999999"/>
    <n v="0.33333332999999998"/>
    <n v="0.85531389999999996"/>
    <x v="30"/>
    <n v="1"/>
    <n v="11"/>
    <s v="Predator"/>
    <s v="Spring"/>
    <s v="A"/>
    <s v="V"/>
    <s v="Central Europe"/>
    <n v="28"/>
    <n v="12.3"/>
    <n v="48.2"/>
    <n v="2.9"/>
    <s v="B"/>
  </r>
  <r>
    <n v="15"/>
    <n v="2003"/>
    <n v="1"/>
    <n v="6"/>
    <n v="1"/>
    <s v="15"/>
    <s v="west"/>
    <n v="-0.17604594647121141"/>
    <n v="700"/>
    <s v="6F"/>
    <n v="6"/>
    <s v="F"/>
    <s v="B-zivna"/>
    <n v="3"/>
    <s v="birch"/>
    <n v="77"/>
    <n v="11"/>
    <n v="1.4930691599999999"/>
    <n v="0.33333332999999998"/>
    <n v="0.85531389999999996"/>
    <x v="7"/>
    <n v="1"/>
    <n v="11"/>
    <s v="Predator"/>
    <s v="Autumn"/>
    <s v="A"/>
    <s v="V"/>
    <s v="Europe"/>
    <n v="18"/>
    <n v="12.3"/>
    <n v="48.2"/>
    <n v="2.9"/>
    <s v="A"/>
  </r>
  <r>
    <n v="15"/>
    <n v="2003"/>
    <n v="1"/>
    <n v="6"/>
    <n v="1"/>
    <s v="15"/>
    <s v="west"/>
    <n v="-0.17604594647121141"/>
    <n v="700"/>
    <s v="6F"/>
    <n v="6"/>
    <s v="F"/>
    <s v="B-zivna"/>
    <n v="3"/>
    <s v="birch"/>
    <n v="77"/>
    <n v="11"/>
    <n v="1.4930691599999999"/>
    <n v="0.33333332999999998"/>
    <n v="0.85531389999999996"/>
    <x v="31"/>
    <n v="1"/>
    <n v="11"/>
    <s v="Granivor"/>
    <s v="Spring"/>
    <s v="A"/>
    <s v="I"/>
    <s v="Holoarctic"/>
    <n v="10.5"/>
    <n v="12.3"/>
    <n v="48.2"/>
    <n v="2.9"/>
    <s v="M"/>
  </r>
  <r>
    <n v="15"/>
    <n v="2003"/>
    <n v="1"/>
    <n v="6"/>
    <n v="1"/>
    <s v="15"/>
    <s v="west"/>
    <n v="-0.17604594647121141"/>
    <n v="700"/>
    <s v="6F"/>
    <n v="6"/>
    <s v="F"/>
    <s v="B-zivna"/>
    <n v="3"/>
    <s v="birch"/>
    <n v="77"/>
    <n v="11"/>
    <n v="1.4930691599999999"/>
    <n v="0.33333332999999998"/>
    <n v="0.85531389999999996"/>
    <x v="15"/>
    <n v="3"/>
    <n v="11"/>
    <s v="Predator"/>
    <s v="Autumn"/>
    <s v="E"/>
    <s v="I"/>
    <s v="Europe"/>
    <n v="4.5"/>
    <n v="12.3"/>
    <n v="48.2"/>
    <n v="2.9"/>
    <s v="B/M"/>
  </r>
  <r>
    <n v="15"/>
    <n v="2003"/>
    <n v="1"/>
    <n v="6"/>
    <n v="1"/>
    <s v="15"/>
    <s v="west"/>
    <n v="-0.17604594647121141"/>
    <n v="700"/>
    <s v="6F"/>
    <n v="6"/>
    <s v="F"/>
    <s v="B-zivna"/>
    <n v="3"/>
    <s v="birch"/>
    <n v="77"/>
    <n v="11"/>
    <n v="1.4930691599999999"/>
    <n v="0.33333332999999998"/>
    <n v="0.85531389999999996"/>
    <x v="27"/>
    <n v="1"/>
    <n v="11"/>
    <s v="Predator"/>
    <s v="Spring"/>
    <s v="A"/>
    <s v="V"/>
    <s v="Central Europe"/>
    <n v="13.5"/>
    <n v="12.3"/>
    <n v="48.2"/>
    <n v="2.9"/>
    <s v="B"/>
  </r>
  <r>
    <n v="15"/>
    <n v="2003"/>
    <n v="1"/>
    <n v="6"/>
    <n v="1"/>
    <s v="15"/>
    <s v="west"/>
    <n v="-0.17604594647121141"/>
    <n v="700"/>
    <s v="6F"/>
    <n v="6"/>
    <s v="F"/>
    <s v="B-zivna"/>
    <n v="3"/>
    <s v="birch"/>
    <n v="77"/>
    <n v="11"/>
    <n v="1.4930691599999999"/>
    <n v="0.33333332999999998"/>
    <n v="0.85531389999999996"/>
    <x v="8"/>
    <n v="2"/>
    <n v="11"/>
    <s v="Predator"/>
    <s v="Autumn"/>
    <s v="A"/>
    <s v="V"/>
    <s v="Palearctic"/>
    <n v="18.5"/>
    <n v="12.3"/>
    <n v="48.2"/>
    <n v="2.9"/>
    <s v="M"/>
  </r>
  <r>
    <n v="16"/>
    <n v="2003"/>
    <n v="1"/>
    <n v="6"/>
    <n v="1"/>
    <s v="16"/>
    <s v="north"/>
    <n v="0.90929742682568171"/>
    <n v="800"/>
    <s v="7V"/>
    <n v="7"/>
    <s v="V"/>
    <s v="P-oglejená"/>
    <n v="4"/>
    <s v="birch"/>
    <n v="57"/>
    <n v="12"/>
    <n v="1.8125817799999999"/>
    <n v="0.50154054000000003"/>
    <n v="0.944353"/>
    <x v="32"/>
    <n v="1"/>
    <n v="12"/>
    <s v="Omnivor"/>
    <s v="Spring"/>
    <s v="E"/>
    <s v="V"/>
    <s v="West Palearctic"/>
    <n v="4.0999999999999996"/>
    <n v="12.3"/>
    <n v="48.2"/>
    <n v="2.9"/>
    <s v="M"/>
  </r>
  <r>
    <n v="16"/>
    <n v="2003"/>
    <n v="1"/>
    <n v="6"/>
    <n v="1"/>
    <s v="16"/>
    <s v="north"/>
    <n v="0.90929742682568171"/>
    <n v="800"/>
    <s v="7V"/>
    <n v="7"/>
    <s v="V"/>
    <s v="P-oglejená"/>
    <n v="4"/>
    <s v="birch"/>
    <n v="57"/>
    <n v="12"/>
    <n v="1.8125817799999999"/>
    <n v="0.50154054000000003"/>
    <n v="0.944353"/>
    <x v="3"/>
    <n v="29"/>
    <n v="12"/>
    <s v="Predator"/>
    <s v="Spring"/>
    <s v="A"/>
    <s v="V"/>
    <s v="Central Europe"/>
    <n v="22"/>
    <n v="12.3"/>
    <n v="48.2"/>
    <n v="2.9"/>
    <s v="B"/>
  </r>
  <r>
    <n v="16"/>
    <n v="2003"/>
    <n v="1"/>
    <n v="6"/>
    <n v="1"/>
    <s v="16"/>
    <s v="north"/>
    <n v="0.90929742682568171"/>
    <n v="800"/>
    <s v="7V"/>
    <n v="7"/>
    <s v="V"/>
    <s v="P-oglejená"/>
    <n v="4"/>
    <s v="birch"/>
    <n v="57"/>
    <n v="12"/>
    <n v="1.8125817799999999"/>
    <n v="0.50154054000000003"/>
    <n v="0.944353"/>
    <x v="4"/>
    <n v="1"/>
    <n v="12"/>
    <s v="Predator"/>
    <s v="Autumn"/>
    <s v="A"/>
    <s v="S"/>
    <s v="Europe"/>
    <n v="23.5"/>
    <n v="12.3"/>
    <n v="48.2"/>
    <n v="2.9"/>
    <s v="A"/>
  </r>
  <r>
    <n v="16"/>
    <n v="2003"/>
    <n v="1"/>
    <n v="6"/>
    <n v="1"/>
    <s v="16"/>
    <s v="north"/>
    <n v="0.90929742682568171"/>
    <n v="800"/>
    <s v="7V"/>
    <n v="7"/>
    <s v="V"/>
    <s v="P-oglejená"/>
    <n v="4"/>
    <s v="birch"/>
    <n v="57"/>
    <n v="12"/>
    <n v="1.8125817799999999"/>
    <n v="0.50154054000000003"/>
    <n v="0.944353"/>
    <x v="21"/>
    <n v="1"/>
    <n v="12"/>
    <s v="Predator"/>
    <s v="Autumn"/>
    <s v="A"/>
    <s v="I"/>
    <s v="Eurosiberian"/>
    <n v="28.5"/>
    <n v="12.3"/>
    <n v="48.2"/>
    <n v="2.9"/>
    <s v="A"/>
  </r>
  <r>
    <n v="16"/>
    <n v="2003"/>
    <n v="1"/>
    <n v="6"/>
    <n v="1"/>
    <s v="16"/>
    <s v="north"/>
    <n v="0.90929742682568171"/>
    <n v="800"/>
    <s v="7V"/>
    <n v="7"/>
    <s v="V"/>
    <s v="P-oglejená"/>
    <n v="4"/>
    <s v="birch"/>
    <n v="57"/>
    <n v="12"/>
    <n v="1.8125817799999999"/>
    <n v="0.50154054000000003"/>
    <n v="0.944353"/>
    <x v="33"/>
    <n v="1"/>
    <n v="12"/>
    <s v="Predator"/>
    <s v="Spring"/>
    <s v="E"/>
    <s v="H"/>
    <s v="Transpalearctic"/>
    <n v="2.5"/>
    <n v="12.3"/>
    <n v="48.2"/>
    <n v="2.9"/>
    <s v="M"/>
  </r>
  <r>
    <n v="16"/>
    <n v="2003"/>
    <n v="1"/>
    <n v="6"/>
    <n v="1"/>
    <s v="16"/>
    <s v="north"/>
    <n v="0.90929742682568171"/>
    <n v="800"/>
    <s v="7V"/>
    <n v="7"/>
    <s v="V"/>
    <s v="P-oglejená"/>
    <n v="4"/>
    <s v="birch"/>
    <n v="57"/>
    <n v="12"/>
    <n v="1.8125817799999999"/>
    <n v="0.50154054000000003"/>
    <n v="0.944353"/>
    <x v="34"/>
    <n v="1"/>
    <n v="12"/>
    <s v="Predator"/>
    <s v="Spring"/>
    <s v="A"/>
    <s v="I"/>
    <s v="Palearctic"/>
    <n v="5.8"/>
    <n v="12.3"/>
    <n v="48.2"/>
    <n v="2.9"/>
    <s v="B/M"/>
  </r>
  <r>
    <n v="16"/>
    <n v="2003"/>
    <n v="1"/>
    <n v="6"/>
    <n v="1"/>
    <s v="16"/>
    <s v="north"/>
    <n v="0.90929742682568171"/>
    <n v="800"/>
    <s v="7V"/>
    <n v="7"/>
    <s v="V"/>
    <s v="P-oglejená"/>
    <n v="4"/>
    <s v="birch"/>
    <n v="57"/>
    <n v="12"/>
    <n v="1.8125817799999999"/>
    <n v="0.50154054000000003"/>
    <n v="0.944353"/>
    <x v="25"/>
    <n v="1"/>
    <n v="12"/>
    <s v="Predator"/>
    <s v="Spring"/>
    <s v="E"/>
    <s v="I"/>
    <s v="Palearctic"/>
    <n v="10.7"/>
    <n v="12.3"/>
    <n v="48.2"/>
    <n v="2.9"/>
    <s v="M"/>
  </r>
  <r>
    <n v="16"/>
    <n v="2003"/>
    <n v="1"/>
    <n v="6"/>
    <n v="1"/>
    <s v="16"/>
    <s v="north"/>
    <n v="0.90929742682568171"/>
    <n v="800"/>
    <s v="7V"/>
    <n v="7"/>
    <s v="V"/>
    <s v="P-oglejená"/>
    <n v="4"/>
    <s v="birch"/>
    <n v="57"/>
    <n v="12"/>
    <n v="1.8125817799999999"/>
    <n v="0.50154054000000003"/>
    <n v="0.944353"/>
    <x v="27"/>
    <n v="14"/>
    <n v="12"/>
    <s v="Predator"/>
    <s v="Spring"/>
    <s v="A"/>
    <s v="V"/>
    <s v="Central Europe"/>
    <n v="13.5"/>
    <n v="12.3"/>
    <n v="48.2"/>
    <n v="2.9"/>
    <s v="B"/>
  </r>
  <r>
    <n v="16"/>
    <n v="2003"/>
    <n v="1"/>
    <n v="6"/>
    <n v="1"/>
    <s v="16"/>
    <s v="north"/>
    <n v="0.90929742682568171"/>
    <n v="800"/>
    <s v="7V"/>
    <n v="7"/>
    <s v="V"/>
    <s v="P-oglejená"/>
    <n v="4"/>
    <s v="birch"/>
    <n v="57"/>
    <n v="12"/>
    <n v="1.8125817799999999"/>
    <n v="0.50154054000000003"/>
    <n v="0.944353"/>
    <x v="18"/>
    <n v="2"/>
    <n v="12"/>
    <s v="Predator"/>
    <s v="Spring"/>
    <s v="A"/>
    <s v="H"/>
    <s v="Eurosiberian"/>
    <n v="10"/>
    <n v="12.3"/>
    <n v="48.2"/>
    <n v="2.9"/>
    <s v="B"/>
  </r>
  <r>
    <n v="16"/>
    <n v="2003"/>
    <n v="1"/>
    <n v="6"/>
    <n v="1"/>
    <s v="16"/>
    <s v="north"/>
    <n v="0.90929742682568171"/>
    <n v="800"/>
    <s v="7V"/>
    <n v="7"/>
    <s v="V"/>
    <s v="P-oglejená"/>
    <n v="4"/>
    <s v="birch"/>
    <n v="57"/>
    <n v="12"/>
    <n v="1.8125817799999999"/>
    <n v="0.50154054000000003"/>
    <n v="0.944353"/>
    <x v="8"/>
    <n v="1"/>
    <n v="12"/>
    <s v="Predator"/>
    <s v="Autumn"/>
    <s v="A"/>
    <s v="V"/>
    <s v="Palearctic"/>
    <n v="18.5"/>
    <n v="12.3"/>
    <n v="48.2"/>
    <n v="2.9"/>
    <s v="M"/>
  </r>
  <r>
    <n v="16"/>
    <n v="2003"/>
    <n v="1"/>
    <n v="6"/>
    <n v="1"/>
    <s v="16"/>
    <s v="north"/>
    <n v="0.90929742682568171"/>
    <n v="800"/>
    <s v="7V"/>
    <n v="7"/>
    <s v="V"/>
    <s v="P-oglejená"/>
    <n v="4"/>
    <s v="birch"/>
    <n v="57"/>
    <n v="12"/>
    <n v="1.8125817799999999"/>
    <n v="0.50154054000000003"/>
    <n v="0.944353"/>
    <x v="26"/>
    <n v="4"/>
    <n v="12"/>
    <s v="Omnivor"/>
    <s v="Spring"/>
    <s v="E"/>
    <s v="V"/>
    <s v="Eurosiberian"/>
    <n v="6"/>
    <n v="12.3"/>
    <n v="48.2"/>
    <n v="2.9"/>
    <s v="B/M"/>
  </r>
  <r>
    <n v="16"/>
    <n v="2003"/>
    <n v="1"/>
    <n v="6"/>
    <n v="1"/>
    <s v="16"/>
    <s v="north"/>
    <n v="0.90929742682568171"/>
    <n v="800"/>
    <s v="7V"/>
    <n v="7"/>
    <s v="V"/>
    <s v="P-oglejená"/>
    <n v="4"/>
    <s v="birch"/>
    <n v="57"/>
    <n v="12"/>
    <n v="1.8125817799999999"/>
    <n v="0.50154054000000003"/>
    <n v="0.944353"/>
    <x v="35"/>
    <n v="1"/>
    <n v="12"/>
    <s v="Predator"/>
    <s v="Autumn"/>
    <s v="E"/>
    <s v="I"/>
    <s v="West Palearctic"/>
    <n v="3.8"/>
    <n v="12.3"/>
    <n v="48.2"/>
    <n v="2.9"/>
    <s v="M"/>
  </r>
  <r>
    <n v="17"/>
    <n v="2003"/>
    <n v="1"/>
    <n v="6"/>
    <n v="1"/>
    <s v="17"/>
    <s v="south_west"/>
    <n v="-0.93009487800452539"/>
    <n v="740"/>
    <s v="6Z"/>
    <n v="6"/>
    <s v="Z"/>
    <s v="Z-extremni"/>
    <n v="1"/>
    <s v="birch"/>
    <n v="140"/>
    <n v="13"/>
    <n v="1.0982065000000001"/>
    <n v="0.13359763999999999"/>
    <n v="0.98014939999999995"/>
    <x v="0"/>
    <n v="67"/>
    <n v="13"/>
    <s v="Predator"/>
    <s v="Spring"/>
    <s v="A"/>
    <s v="V"/>
    <s v="Central Europe"/>
    <n v="18.600000000000001"/>
    <n v="12.3"/>
    <n v="48.2"/>
    <n v="2.9"/>
    <s v="B"/>
  </r>
  <r>
    <n v="17"/>
    <n v="2003"/>
    <n v="1"/>
    <n v="6"/>
    <n v="1"/>
    <s v="17"/>
    <s v="south_west"/>
    <n v="-0.93009487800452539"/>
    <n v="740"/>
    <s v="6Z"/>
    <n v="6"/>
    <s v="Z"/>
    <s v="Z-extremni"/>
    <n v="1"/>
    <s v="birch"/>
    <n v="140"/>
    <n v="13"/>
    <n v="1.0982065000000001"/>
    <n v="0.13359763999999999"/>
    <n v="0.98014939999999995"/>
    <x v="1"/>
    <n v="2"/>
    <n v="13"/>
    <s v="Granivor"/>
    <s v="Spring"/>
    <s v="A"/>
    <s v="S"/>
    <s v="Eurasian"/>
    <n v="7.5"/>
    <n v="12.3"/>
    <n v="48.2"/>
    <n v="2.9"/>
    <s v="M"/>
  </r>
  <r>
    <n v="17"/>
    <n v="2003"/>
    <n v="1"/>
    <n v="6"/>
    <n v="1"/>
    <s v="17"/>
    <s v="south_west"/>
    <n v="-0.93009487800452539"/>
    <n v="740"/>
    <s v="6Z"/>
    <n v="6"/>
    <s v="Z"/>
    <s v="Z-extremni"/>
    <n v="1"/>
    <s v="birch"/>
    <n v="140"/>
    <n v="13"/>
    <n v="1.0982065000000001"/>
    <n v="0.13359763999999999"/>
    <n v="0.98014939999999995"/>
    <x v="2"/>
    <n v="4"/>
    <n v="13"/>
    <s v="Predator"/>
    <s v="Spring"/>
    <s v="A"/>
    <s v="V"/>
    <s v="Palearctic"/>
    <n v="18"/>
    <n v="12.3"/>
    <n v="48.2"/>
    <n v="2.9"/>
    <s v="B"/>
  </r>
  <r>
    <n v="17"/>
    <n v="2003"/>
    <n v="1"/>
    <n v="6"/>
    <n v="1"/>
    <s v="17"/>
    <s v="south_west"/>
    <n v="-0.93009487800452539"/>
    <n v="740"/>
    <s v="6Z"/>
    <n v="6"/>
    <s v="Z"/>
    <s v="Z-extremni"/>
    <n v="1"/>
    <s v="birch"/>
    <n v="140"/>
    <n v="13"/>
    <n v="1.0982065000000001"/>
    <n v="0.13359763999999999"/>
    <n v="0.98014939999999995"/>
    <x v="3"/>
    <n v="11"/>
    <n v="13"/>
    <s v="Predator"/>
    <s v="Spring"/>
    <s v="A"/>
    <s v="V"/>
    <s v="Central Europe"/>
    <n v="22"/>
    <n v="12.3"/>
    <n v="48.2"/>
    <n v="2.9"/>
    <s v="B"/>
  </r>
  <r>
    <n v="17"/>
    <n v="2003"/>
    <n v="1"/>
    <n v="6"/>
    <n v="1"/>
    <s v="17"/>
    <s v="south_west"/>
    <n v="-0.93009487800452539"/>
    <n v="740"/>
    <s v="6Z"/>
    <n v="6"/>
    <s v="Z"/>
    <s v="Z-extremni"/>
    <n v="1"/>
    <s v="birch"/>
    <n v="140"/>
    <n v="13"/>
    <n v="1.0982065000000001"/>
    <n v="0.13359763999999999"/>
    <n v="0.98014939999999995"/>
    <x v="4"/>
    <n v="2"/>
    <n v="13"/>
    <s v="Predator"/>
    <s v="Autumn"/>
    <s v="A"/>
    <s v="S"/>
    <s v="Europe"/>
    <n v="23.5"/>
    <n v="12.3"/>
    <n v="48.2"/>
    <n v="2.9"/>
    <s v="A"/>
  </r>
  <r>
    <n v="17"/>
    <n v="2003"/>
    <n v="1"/>
    <n v="6"/>
    <n v="1"/>
    <s v="17"/>
    <s v="south_west"/>
    <n v="-0.93009487800452539"/>
    <n v="740"/>
    <s v="6Z"/>
    <n v="6"/>
    <s v="Z"/>
    <s v="Z-extremni"/>
    <n v="1"/>
    <s v="birch"/>
    <n v="140"/>
    <n v="13"/>
    <n v="1.0982065000000001"/>
    <n v="0.13359763999999999"/>
    <n v="0.98014939999999995"/>
    <x v="36"/>
    <n v="2"/>
    <n v="13"/>
    <s v="Predator"/>
    <s v="Spring"/>
    <s v="A"/>
    <s v="V"/>
    <s v="Central Europe"/>
    <n v="24"/>
    <n v="12.3"/>
    <n v="48.2"/>
    <n v="2.9"/>
    <s v="A"/>
  </r>
  <r>
    <n v="17"/>
    <n v="2003"/>
    <n v="1"/>
    <n v="6"/>
    <n v="1"/>
    <s v="17"/>
    <s v="south_west"/>
    <n v="-0.93009487800452539"/>
    <n v="740"/>
    <s v="6Z"/>
    <n v="6"/>
    <s v="Z"/>
    <s v="Z-extremni"/>
    <n v="1"/>
    <s v="birch"/>
    <n v="140"/>
    <n v="13"/>
    <n v="1.0982065000000001"/>
    <n v="0.13359763999999999"/>
    <n v="0.98014939999999995"/>
    <x v="6"/>
    <n v="1"/>
    <n v="13"/>
    <s v="Predator"/>
    <s v="Spring"/>
    <s v="A"/>
    <s v="I"/>
    <s v="Europe"/>
    <n v="23.5"/>
    <n v="12.3"/>
    <n v="48.2"/>
    <n v="2.9"/>
    <s v="B"/>
  </r>
  <r>
    <n v="17"/>
    <n v="2003"/>
    <n v="1"/>
    <n v="6"/>
    <n v="1"/>
    <s v="17"/>
    <s v="south_west"/>
    <n v="-0.93009487800452539"/>
    <n v="740"/>
    <s v="6Z"/>
    <n v="6"/>
    <s v="Z"/>
    <s v="Z-extremni"/>
    <n v="1"/>
    <s v="birch"/>
    <n v="140"/>
    <n v="13"/>
    <n v="1.0982065000000001"/>
    <n v="0.13359763999999999"/>
    <n v="0.98014939999999995"/>
    <x v="37"/>
    <n v="1"/>
    <n v="13"/>
    <s v="Predator"/>
    <s v="Spring"/>
    <s v="A"/>
    <s v="V"/>
    <s v="Europe"/>
    <n v="24"/>
    <n v="12.3"/>
    <n v="48.2"/>
    <n v="2.9"/>
    <s v="A"/>
  </r>
  <r>
    <n v="17"/>
    <n v="2003"/>
    <n v="1"/>
    <n v="6"/>
    <n v="1"/>
    <s v="17"/>
    <s v="south_west"/>
    <n v="-0.93009487800452539"/>
    <n v="740"/>
    <s v="6Z"/>
    <n v="6"/>
    <s v="Z"/>
    <s v="Z-extremni"/>
    <n v="1"/>
    <s v="birch"/>
    <n v="140"/>
    <n v="13"/>
    <n v="1.0982065000000001"/>
    <n v="0.13359763999999999"/>
    <n v="0.98014939999999995"/>
    <x v="20"/>
    <n v="3"/>
    <n v="13"/>
    <s v="Predator"/>
    <s v="Autumn"/>
    <s v="A"/>
    <s v="V"/>
    <s v="Central Europe"/>
    <n v="21"/>
    <n v="12.3"/>
    <n v="48.2"/>
    <n v="2.9"/>
    <s v="A"/>
  </r>
  <r>
    <n v="17"/>
    <n v="2003"/>
    <n v="1"/>
    <n v="6"/>
    <n v="1"/>
    <s v="17"/>
    <s v="south_west"/>
    <n v="-0.93009487800452539"/>
    <n v="740"/>
    <s v="6Z"/>
    <n v="6"/>
    <s v="Z"/>
    <s v="Z-extremni"/>
    <n v="1"/>
    <s v="birch"/>
    <n v="140"/>
    <n v="13"/>
    <n v="1.0982065000000001"/>
    <n v="0.13359763999999999"/>
    <n v="0.98014939999999995"/>
    <x v="21"/>
    <n v="2"/>
    <n v="13"/>
    <s v="Predator"/>
    <s v="Autumn"/>
    <s v="A"/>
    <s v="I"/>
    <s v="Eurosiberian"/>
    <n v="28.5"/>
    <n v="12.3"/>
    <n v="48.2"/>
    <n v="2.9"/>
    <s v="A"/>
  </r>
  <r>
    <n v="17"/>
    <n v="2003"/>
    <n v="1"/>
    <n v="6"/>
    <n v="1"/>
    <s v="17"/>
    <s v="south_west"/>
    <n v="-0.93009487800452539"/>
    <n v="740"/>
    <s v="6Z"/>
    <n v="6"/>
    <s v="Z"/>
    <s v="Z-extremni"/>
    <n v="1"/>
    <s v="birch"/>
    <n v="140"/>
    <n v="13"/>
    <n v="1.0982065000000001"/>
    <n v="0.13359763999999999"/>
    <n v="0.98014939999999995"/>
    <x v="27"/>
    <n v="43"/>
    <n v="13"/>
    <s v="Predator"/>
    <s v="Spring"/>
    <s v="A"/>
    <s v="V"/>
    <s v="Central Europe"/>
    <n v="13.5"/>
    <n v="12.3"/>
    <n v="48.2"/>
    <n v="2.9"/>
    <s v="B"/>
  </r>
  <r>
    <n v="17"/>
    <n v="2003"/>
    <n v="1"/>
    <n v="6"/>
    <n v="1"/>
    <s v="17"/>
    <s v="south_west"/>
    <n v="-0.93009487800452539"/>
    <n v="740"/>
    <s v="6Z"/>
    <n v="6"/>
    <s v="Z"/>
    <s v="Z-extremni"/>
    <n v="1"/>
    <s v="birch"/>
    <n v="140"/>
    <n v="13"/>
    <n v="1.0982065000000001"/>
    <n v="0.13359763999999999"/>
    <n v="0.98014939999999995"/>
    <x v="38"/>
    <n v="1"/>
    <n v="13"/>
    <s v="Predator"/>
    <s v="Autumn"/>
    <s v="A"/>
    <s v="V"/>
    <s v="Central Europe"/>
    <n v="3.5"/>
    <n v="12.3"/>
    <n v="48.2"/>
    <n v="2.9"/>
    <s v="B"/>
  </r>
  <r>
    <n v="17"/>
    <n v="2003"/>
    <n v="1"/>
    <n v="6"/>
    <n v="1"/>
    <s v="17"/>
    <s v="south_west"/>
    <n v="-0.93009487800452539"/>
    <n v="740"/>
    <s v="6Z"/>
    <n v="6"/>
    <s v="Z"/>
    <s v="Z-extremni"/>
    <n v="1"/>
    <s v="birch"/>
    <n v="140"/>
    <n v="13"/>
    <n v="1.0982065000000001"/>
    <n v="0.13359763999999999"/>
    <n v="0.98014939999999995"/>
    <x v="29"/>
    <n v="1"/>
    <n v="13"/>
    <s v="Predator"/>
    <s v="Autumn"/>
    <s v="A"/>
    <s v="I"/>
    <s v="Central Europe"/>
    <n v="7.6"/>
    <n v="12.3"/>
    <n v="48.2"/>
    <n v="2.9"/>
    <s v="M"/>
  </r>
  <r>
    <n v="18"/>
    <n v="2003"/>
    <n v="1"/>
    <n v="6"/>
    <n v="1"/>
    <s v="18"/>
    <s v="north_west"/>
    <n v="0.74513326455741269"/>
    <n v="770"/>
    <s v="7R"/>
    <n v="7"/>
    <s v="R"/>
    <s v="R-raselinna"/>
    <n v="6"/>
    <s v="birch"/>
    <n v="14"/>
    <n v="7"/>
    <n v="1.05573512"/>
    <n v="0.68782069999999995"/>
    <n v="0.80172410000000005"/>
    <x v="1"/>
    <n v="1"/>
    <n v="7"/>
    <s v="Granivor"/>
    <s v="Spring"/>
    <s v="A"/>
    <s v="S"/>
    <s v="Eurasian"/>
    <n v="7.5"/>
    <n v="12.3"/>
    <n v="48.2"/>
    <n v="2.9"/>
    <s v="M"/>
  </r>
  <r>
    <n v="18"/>
    <n v="2003"/>
    <n v="1"/>
    <n v="6"/>
    <n v="1"/>
    <s v="18"/>
    <s v="north_west"/>
    <n v="0.74513326455741269"/>
    <n v="770"/>
    <s v="7R"/>
    <n v="7"/>
    <s v="R"/>
    <s v="R-raselinna"/>
    <n v="6"/>
    <s v="birch"/>
    <n v="14"/>
    <n v="7"/>
    <n v="1.05573512"/>
    <n v="0.68782069999999995"/>
    <n v="0.80172410000000005"/>
    <x v="39"/>
    <n v="1"/>
    <n v="7"/>
    <s v="Granivor"/>
    <s v="Spring"/>
    <s v="A"/>
    <s v="V"/>
    <s v="Transpalearctic"/>
    <n v="7.8"/>
    <n v="12.3"/>
    <n v="48.2"/>
    <n v="2.9"/>
    <s v="M"/>
  </r>
  <r>
    <n v="18"/>
    <n v="2003"/>
    <n v="1"/>
    <n v="6"/>
    <n v="1"/>
    <s v="18"/>
    <s v="north_west"/>
    <n v="0.74513326455741269"/>
    <n v="770"/>
    <s v="7R"/>
    <n v="7"/>
    <s v="R"/>
    <s v="R-raselinna"/>
    <n v="6"/>
    <s v="birch"/>
    <n v="14"/>
    <n v="7"/>
    <n v="1.05573512"/>
    <n v="0.68782069999999995"/>
    <n v="0.80172410000000005"/>
    <x v="22"/>
    <n v="1"/>
    <n v="7"/>
    <s v="Granivor"/>
    <s v="Spring"/>
    <s v="A"/>
    <s v="I"/>
    <s v="Holoarctic"/>
    <n v="7.5"/>
    <n v="12.3"/>
    <n v="48.2"/>
    <n v="2.9"/>
    <s v="M"/>
  </r>
  <r>
    <n v="18"/>
    <n v="2003"/>
    <n v="1"/>
    <n v="6"/>
    <n v="1"/>
    <s v="18"/>
    <s v="north_west"/>
    <n v="0.74513326455741269"/>
    <n v="770"/>
    <s v="7R"/>
    <n v="7"/>
    <s v="R"/>
    <s v="R-raselinna"/>
    <n v="6"/>
    <s v="birch"/>
    <n v="14"/>
    <n v="7"/>
    <n v="1.05573512"/>
    <n v="0.68782069999999995"/>
    <n v="0.80172410000000005"/>
    <x v="3"/>
    <n v="3"/>
    <n v="7"/>
    <s v="Predator"/>
    <s v="Spring"/>
    <s v="A"/>
    <s v="V"/>
    <s v="Central Europe"/>
    <n v="22"/>
    <n v="12.3"/>
    <n v="48.2"/>
    <n v="2.9"/>
    <s v="B"/>
  </r>
  <r>
    <n v="18"/>
    <n v="2003"/>
    <n v="1"/>
    <n v="6"/>
    <n v="1"/>
    <s v="18"/>
    <s v="north_west"/>
    <n v="0.74513326455741269"/>
    <n v="770"/>
    <s v="7R"/>
    <n v="7"/>
    <s v="R"/>
    <s v="R-raselinna"/>
    <n v="6"/>
    <s v="birch"/>
    <n v="14"/>
    <n v="7"/>
    <n v="1.05573512"/>
    <n v="0.68782069999999995"/>
    <n v="0.80172410000000005"/>
    <x v="25"/>
    <n v="2"/>
    <n v="7"/>
    <s v="Predator"/>
    <s v="Spring"/>
    <s v="E"/>
    <s v="I"/>
    <s v="Palearctic"/>
    <n v="10.7"/>
    <n v="12.3"/>
    <n v="48.2"/>
    <n v="2.9"/>
    <s v="M"/>
  </r>
  <r>
    <n v="18"/>
    <n v="2003"/>
    <n v="1"/>
    <n v="6"/>
    <n v="1"/>
    <s v="18"/>
    <s v="north_west"/>
    <n v="0.74513326455741269"/>
    <n v="770"/>
    <s v="7R"/>
    <n v="7"/>
    <s v="R"/>
    <s v="R-raselinna"/>
    <n v="6"/>
    <s v="birch"/>
    <n v="14"/>
    <n v="7"/>
    <n v="1.05573512"/>
    <n v="0.68782069999999995"/>
    <n v="0.80172410000000005"/>
    <x v="18"/>
    <n v="3"/>
    <n v="7"/>
    <s v="Predator"/>
    <s v="Spring"/>
    <s v="A"/>
    <s v="H"/>
    <s v="Eurosiberian"/>
    <n v="10"/>
    <n v="12.3"/>
    <n v="48.2"/>
    <n v="2.9"/>
    <s v="B"/>
  </r>
  <r>
    <n v="18"/>
    <n v="2003"/>
    <n v="1"/>
    <n v="6"/>
    <n v="1"/>
    <s v="18"/>
    <s v="north_west"/>
    <n v="0.74513326455741269"/>
    <n v="770"/>
    <s v="7R"/>
    <n v="7"/>
    <s v="R"/>
    <s v="R-raselinna"/>
    <n v="6"/>
    <s v="birch"/>
    <n v="14"/>
    <n v="7"/>
    <n v="1.05573512"/>
    <n v="0.68782069999999995"/>
    <n v="0.80172410000000005"/>
    <x v="29"/>
    <n v="3"/>
    <n v="7"/>
    <s v="Predator"/>
    <s v="Autumn"/>
    <s v="A"/>
    <s v="I"/>
    <s v="Central Europe"/>
    <n v="7.6"/>
    <n v="12.3"/>
    <n v="48.2"/>
    <n v="2.9"/>
    <s v="M"/>
  </r>
  <r>
    <n v="19"/>
    <n v="2003"/>
    <n v="2"/>
    <n v="7"/>
    <n v="2"/>
    <s v="1"/>
    <s v="west"/>
    <n v="-0.17604594647121141"/>
    <n v="600"/>
    <s v="5K"/>
    <n v="5"/>
    <s v="K"/>
    <s v="K-kysela"/>
    <n v="3"/>
    <s v="birch"/>
    <n v="37"/>
    <n v="7"/>
    <n v="1.07713536"/>
    <n v="0.4"/>
    <n v="0.97471989999999997"/>
    <x v="0"/>
    <n v="8"/>
    <n v="7"/>
    <s v="Predator"/>
    <s v="Spring"/>
    <s v="A"/>
    <s v="V"/>
    <s v="Central Europe"/>
    <n v="18.600000000000001"/>
    <n v="16.350000000000001"/>
    <n v="90.1"/>
    <n v="2.5"/>
    <s v="B"/>
  </r>
  <r>
    <n v="19"/>
    <n v="2003"/>
    <n v="2"/>
    <n v="7"/>
    <n v="2"/>
    <s v="1"/>
    <s v="west"/>
    <n v="-0.17604594647121141"/>
    <n v="600"/>
    <s v="5K"/>
    <n v="5"/>
    <s v="K"/>
    <s v="K-kysela"/>
    <n v="3"/>
    <s v="birch"/>
    <n v="37"/>
    <n v="7"/>
    <n v="1.07713536"/>
    <n v="0.4"/>
    <n v="0.97471989999999997"/>
    <x v="1"/>
    <n v="1"/>
    <n v="7"/>
    <s v="Granivor"/>
    <s v="Spring"/>
    <s v="A"/>
    <s v="S"/>
    <s v="Eurasian"/>
    <n v="7.5"/>
    <n v="16.350000000000001"/>
    <n v="90.1"/>
    <n v="2.5"/>
    <s v="M"/>
  </r>
  <r>
    <n v="19"/>
    <n v="2003"/>
    <n v="2"/>
    <n v="7"/>
    <n v="2"/>
    <s v="1"/>
    <s v="west"/>
    <n v="-0.17604594647121141"/>
    <n v="600"/>
    <s v="5K"/>
    <n v="5"/>
    <s v="K"/>
    <s v="K-kysela"/>
    <n v="3"/>
    <s v="birch"/>
    <n v="37"/>
    <n v="7"/>
    <n v="1.07713536"/>
    <n v="0.4"/>
    <n v="0.97471989999999997"/>
    <x v="2"/>
    <n v="2"/>
    <n v="7"/>
    <s v="Predator"/>
    <s v="Spring"/>
    <s v="A"/>
    <s v="V"/>
    <s v="Palearctic"/>
    <n v="18"/>
    <n v="16.350000000000001"/>
    <n v="90.1"/>
    <n v="2.5"/>
    <s v="B"/>
  </r>
  <r>
    <n v="19"/>
    <n v="2003"/>
    <n v="2"/>
    <n v="7"/>
    <n v="2"/>
    <s v="1"/>
    <s v="west"/>
    <n v="-0.17604594647121141"/>
    <n v="600"/>
    <s v="5K"/>
    <n v="5"/>
    <s v="K"/>
    <s v="K-kysela"/>
    <n v="3"/>
    <s v="birch"/>
    <n v="37"/>
    <n v="7"/>
    <n v="1.07713536"/>
    <n v="0.4"/>
    <n v="0.97471989999999997"/>
    <x v="4"/>
    <n v="2"/>
    <n v="7"/>
    <s v="Predator"/>
    <s v="Autumn"/>
    <s v="A"/>
    <s v="S"/>
    <s v="Europe"/>
    <n v="23.5"/>
    <n v="16.350000000000001"/>
    <n v="90.1"/>
    <n v="2.5"/>
    <s v="A"/>
  </r>
  <r>
    <n v="19"/>
    <n v="2003"/>
    <n v="2"/>
    <n v="7"/>
    <n v="2"/>
    <s v="1"/>
    <s v="west"/>
    <n v="-0.17604594647121141"/>
    <n v="600"/>
    <s v="5K"/>
    <n v="5"/>
    <s v="K"/>
    <s v="K-kysela"/>
    <n v="3"/>
    <s v="birch"/>
    <n v="37"/>
    <n v="7"/>
    <n v="1.07713536"/>
    <n v="0.4"/>
    <n v="0.97471989999999997"/>
    <x v="5"/>
    <n v="20"/>
    <n v="7"/>
    <s v="Predator"/>
    <s v="Autumn"/>
    <s v="A"/>
    <s v="V"/>
    <s v="Europe"/>
    <n v="25"/>
    <n v="16.350000000000001"/>
    <n v="90.1"/>
    <n v="2.5"/>
    <s v="A"/>
  </r>
  <r>
    <n v="19"/>
    <n v="2003"/>
    <n v="2"/>
    <n v="7"/>
    <n v="2"/>
    <s v="1"/>
    <s v="west"/>
    <n v="-0.17604594647121141"/>
    <n v="600"/>
    <s v="5K"/>
    <n v="5"/>
    <s v="K"/>
    <s v="K-kysela"/>
    <n v="3"/>
    <s v="birch"/>
    <n v="37"/>
    <n v="7"/>
    <n v="1.07713536"/>
    <n v="0.4"/>
    <n v="0.97471989999999997"/>
    <x v="6"/>
    <n v="3"/>
    <n v="7"/>
    <s v="Predator"/>
    <s v="Spring"/>
    <s v="A"/>
    <s v="I"/>
    <s v="Europe"/>
    <n v="23.5"/>
    <n v="16.350000000000001"/>
    <n v="90.1"/>
    <n v="2.5"/>
    <s v="B"/>
  </r>
  <r>
    <n v="19"/>
    <n v="2003"/>
    <n v="2"/>
    <n v="7"/>
    <n v="2"/>
    <s v="1"/>
    <s v="west"/>
    <n v="-0.17604594647121141"/>
    <n v="600"/>
    <s v="5K"/>
    <n v="5"/>
    <s v="K"/>
    <s v="K-kysela"/>
    <n v="3"/>
    <s v="birch"/>
    <n v="37"/>
    <n v="7"/>
    <n v="1.07713536"/>
    <n v="0.4"/>
    <n v="0.97471989999999997"/>
    <x v="8"/>
    <n v="1"/>
    <n v="7"/>
    <s v="Predator"/>
    <s v="Autumn"/>
    <s v="A"/>
    <s v="V"/>
    <s v="Palearctic"/>
    <n v="18.5"/>
    <n v="16.350000000000001"/>
    <n v="90.1"/>
    <n v="2.5"/>
    <s v="M"/>
  </r>
  <r>
    <n v="20"/>
    <n v="2003"/>
    <n v="2"/>
    <n v="7"/>
    <n v="2"/>
    <s v="2"/>
    <s v="east"/>
    <n v="0.89399666360055785"/>
    <n v="520"/>
    <s v="3S"/>
    <n v="3"/>
    <s v="S"/>
    <s v="B-zivna"/>
    <n v="3"/>
    <s v="birch"/>
    <n v="113"/>
    <n v="10"/>
    <n v="2.10030677"/>
    <n v="0.49950858999999997"/>
    <n v="0.96741129999999997"/>
    <x v="0"/>
    <n v="8"/>
    <n v="10"/>
    <s v="Predator"/>
    <s v="Spring"/>
    <s v="A"/>
    <s v="V"/>
    <s v="Central Europe"/>
    <n v="18.600000000000001"/>
    <n v="16.350000000000001"/>
    <n v="90.1"/>
    <n v="2.5"/>
    <s v="B"/>
  </r>
  <r>
    <n v="20"/>
    <n v="2003"/>
    <n v="2"/>
    <n v="7"/>
    <n v="2"/>
    <s v="2"/>
    <s v="east"/>
    <n v="0.89399666360055785"/>
    <n v="520"/>
    <s v="3S"/>
    <n v="3"/>
    <s v="S"/>
    <s v="B-zivna"/>
    <n v="3"/>
    <s v="birch"/>
    <n v="113"/>
    <n v="10"/>
    <n v="2.10030677"/>
    <n v="0.49950858999999997"/>
    <n v="0.96741129999999997"/>
    <x v="1"/>
    <n v="1"/>
    <n v="10"/>
    <s v="Granivor"/>
    <s v="Spring"/>
    <s v="A"/>
    <s v="S"/>
    <s v="Eurasian"/>
    <n v="7.5"/>
    <n v="16.350000000000001"/>
    <n v="90.1"/>
    <n v="2.5"/>
    <s v="M"/>
  </r>
  <r>
    <n v="20"/>
    <n v="2003"/>
    <n v="2"/>
    <n v="7"/>
    <n v="2"/>
    <s v="2"/>
    <s v="east"/>
    <n v="0.89399666360055785"/>
    <n v="520"/>
    <s v="3S"/>
    <n v="3"/>
    <s v="S"/>
    <s v="B-zivna"/>
    <n v="3"/>
    <s v="birch"/>
    <n v="113"/>
    <n v="10"/>
    <n v="2.10030677"/>
    <n v="0.49950858999999997"/>
    <n v="0.96741129999999997"/>
    <x v="10"/>
    <n v="5"/>
    <n v="10"/>
    <s v="Granivor"/>
    <s v="Spring"/>
    <s v="E"/>
    <s v="S"/>
    <s v="Europe"/>
    <n v="7.7"/>
    <n v="16.350000000000001"/>
    <n v="90.1"/>
    <n v="2.5"/>
    <s v="M"/>
  </r>
  <r>
    <n v="20"/>
    <n v="2003"/>
    <n v="2"/>
    <n v="7"/>
    <n v="2"/>
    <s v="2"/>
    <s v="east"/>
    <n v="0.89399666360055785"/>
    <n v="520"/>
    <s v="3S"/>
    <n v="3"/>
    <s v="S"/>
    <s v="B-zivna"/>
    <n v="3"/>
    <s v="birch"/>
    <n v="113"/>
    <n v="10"/>
    <n v="2.10030677"/>
    <n v="0.49950858999999997"/>
    <n v="0.96741129999999997"/>
    <x v="5"/>
    <n v="63"/>
    <n v="10"/>
    <s v="Predator"/>
    <s v="Autumn"/>
    <s v="A"/>
    <s v="V"/>
    <s v="Europe"/>
    <n v="25"/>
    <n v="16.350000000000001"/>
    <n v="90.1"/>
    <n v="2.5"/>
    <s v="A"/>
  </r>
  <r>
    <n v="20"/>
    <n v="2003"/>
    <n v="2"/>
    <n v="7"/>
    <n v="2"/>
    <s v="2"/>
    <s v="east"/>
    <n v="0.89399666360055785"/>
    <n v="520"/>
    <s v="3S"/>
    <n v="3"/>
    <s v="S"/>
    <s v="B-zivna"/>
    <n v="3"/>
    <s v="birch"/>
    <n v="113"/>
    <n v="10"/>
    <n v="2.10030677"/>
    <n v="0.49950858999999997"/>
    <n v="0.96741129999999997"/>
    <x v="6"/>
    <n v="27"/>
    <n v="10"/>
    <s v="Predator"/>
    <s v="Spring"/>
    <s v="A"/>
    <s v="I"/>
    <s v="Europe"/>
    <n v="23.5"/>
    <n v="16.350000000000001"/>
    <n v="90.1"/>
    <n v="2.5"/>
    <s v="B"/>
  </r>
  <r>
    <n v="20"/>
    <n v="2003"/>
    <n v="2"/>
    <n v="7"/>
    <n v="2"/>
    <s v="2"/>
    <s v="east"/>
    <n v="0.89399666360055785"/>
    <n v="520"/>
    <s v="3S"/>
    <n v="3"/>
    <s v="S"/>
    <s v="B-zivna"/>
    <n v="3"/>
    <s v="birch"/>
    <n v="113"/>
    <n v="10"/>
    <n v="2.10030677"/>
    <n v="0.49950858999999997"/>
    <n v="0.96741129999999997"/>
    <x v="40"/>
    <n v="1"/>
    <n v="10"/>
    <s v="Granivor"/>
    <s v="Spring"/>
    <s v="A"/>
    <s v="I"/>
    <s v="Palearctic"/>
    <n v="9.3000000000000007"/>
    <n v="16.350000000000001"/>
    <n v="90.1"/>
    <n v="2.5"/>
    <s v="M"/>
  </r>
  <r>
    <n v="20"/>
    <n v="2003"/>
    <n v="2"/>
    <n v="7"/>
    <n v="2"/>
    <s v="2"/>
    <s v="east"/>
    <n v="0.89399666360055785"/>
    <n v="520"/>
    <s v="3S"/>
    <n v="3"/>
    <s v="S"/>
    <s v="B-zivna"/>
    <n v="3"/>
    <s v="birch"/>
    <n v="113"/>
    <n v="10"/>
    <n v="2.10030677"/>
    <n v="0.49950858999999997"/>
    <n v="0.96741129999999997"/>
    <x v="41"/>
    <n v="1"/>
    <n v="10"/>
    <s v="Omnivor"/>
    <s v="Autumn"/>
    <s v="E"/>
    <s v="I"/>
    <s v="Palearctic"/>
    <n v="13.8"/>
    <n v="16.350000000000001"/>
    <n v="90.1"/>
    <n v="2.5"/>
    <s v="M"/>
  </r>
  <r>
    <n v="20"/>
    <n v="2003"/>
    <n v="2"/>
    <n v="7"/>
    <n v="2"/>
    <s v="2"/>
    <s v="east"/>
    <n v="0.89399666360055785"/>
    <n v="520"/>
    <s v="3S"/>
    <n v="3"/>
    <s v="S"/>
    <s v="B-zivna"/>
    <n v="3"/>
    <s v="birch"/>
    <n v="113"/>
    <n v="10"/>
    <n v="2.10030677"/>
    <n v="0.49950858999999997"/>
    <n v="0.96741129999999997"/>
    <x v="13"/>
    <n v="3"/>
    <n v="10"/>
    <s v="Omnivor"/>
    <s v="Autumn"/>
    <s v="E"/>
    <s v="I"/>
    <s v="Eurosiberian"/>
    <n v="15"/>
    <n v="16.350000000000001"/>
    <n v="90.1"/>
    <n v="2.5"/>
    <s v="B/M"/>
  </r>
  <r>
    <n v="20"/>
    <n v="2003"/>
    <n v="2"/>
    <n v="7"/>
    <n v="2"/>
    <s v="2"/>
    <s v="east"/>
    <n v="0.89399666360055785"/>
    <n v="520"/>
    <s v="3S"/>
    <n v="3"/>
    <s v="S"/>
    <s v="B-zivna"/>
    <n v="3"/>
    <s v="birch"/>
    <n v="113"/>
    <n v="10"/>
    <n v="2.10030677"/>
    <n v="0.49950858999999997"/>
    <n v="0.96741129999999997"/>
    <x v="9"/>
    <n v="3"/>
    <n v="10"/>
    <s v="Predator"/>
    <s v="Spring"/>
    <s v="A"/>
    <s v="V"/>
    <s v="Transpalearctic"/>
    <n v="11.4"/>
    <n v="16.350000000000001"/>
    <n v="90.1"/>
    <n v="2.5"/>
    <s v="M"/>
  </r>
  <r>
    <n v="20"/>
    <n v="2003"/>
    <n v="2"/>
    <n v="7"/>
    <n v="2"/>
    <s v="2"/>
    <s v="east"/>
    <n v="0.89399666360055785"/>
    <n v="520"/>
    <s v="3S"/>
    <n v="3"/>
    <s v="S"/>
    <s v="B-zivna"/>
    <n v="3"/>
    <s v="birch"/>
    <n v="113"/>
    <n v="10"/>
    <n v="2.10030677"/>
    <n v="0.49950858999999997"/>
    <n v="0.96741129999999997"/>
    <x v="29"/>
    <n v="1"/>
    <n v="10"/>
    <s v="Predator"/>
    <s v="Autumn"/>
    <s v="A"/>
    <s v="I"/>
    <s v="Central Europe"/>
    <n v="7.6"/>
    <n v="16.350000000000001"/>
    <n v="90.1"/>
    <n v="2.5"/>
    <s v="M"/>
  </r>
  <r>
    <n v="21"/>
    <n v="2003"/>
    <n v="2"/>
    <n v="7"/>
    <n v="2"/>
    <s v="3"/>
    <s v="south_east"/>
    <n v="8.8368686104001434E-2"/>
    <n v="520"/>
    <s v="3K"/>
    <n v="3"/>
    <s v="K"/>
    <s v="K-kysela"/>
    <n v="3"/>
    <s v="birch"/>
    <n v="185"/>
    <n v="11"/>
    <n v="1.4669951299999999"/>
    <n v="0.46839871999999999"/>
    <n v="0.9384692"/>
    <x v="0"/>
    <n v="43"/>
    <n v="11"/>
    <s v="Predator"/>
    <s v="Spring"/>
    <s v="A"/>
    <s v="V"/>
    <s v="Central Europe"/>
    <n v="18.600000000000001"/>
    <n v="16.350000000000001"/>
    <n v="90.1"/>
    <n v="2.5"/>
    <s v="B"/>
  </r>
  <r>
    <n v="21"/>
    <n v="2003"/>
    <n v="2"/>
    <n v="7"/>
    <n v="2"/>
    <s v="3"/>
    <s v="south_east"/>
    <n v="8.8368686104001434E-2"/>
    <n v="520"/>
    <s v="3K"/>
    <n v="3"/>
    <s v="K"/>
    <s v="K-kysela"/>
    <n v="3"/>
    <s v="birch"/>
    <n v="185"/>
    <n v="11"/>
    <n v="1.4669951299999999"/>
    <n v="0.46839871999999999"/>
    <n v="0.9384692"/>
    <x v="42"/>
    <n v="3"/>
    <n v="11"/>
    <s v="Predator"/>
    <s v="Spring"/>
    <s v="A"/>
    <s v="V"/>
    <s v="Central Europe"/>
    <n v="15.1"/>
    <n v="16.350000000000001"/>
    <n v="90.1"/>
    <n v="2.5"/>
    <s v="B"/>
  </r>
  <r>
    <n v="21"/>
    <n v="2003"/>
    <n v="2"/>
    <n v="7"/>
    <n v="2"/>
    <s v="3"/>
    <s v="south_east"/>
    <n v="8.8368686104001434E-2"/>
    <n v="520"/>
    <s v="3K"/>
    <n v="3"/>
    <s v="K"/>
    <s v="K-kysela"/>
    <n v="3"/>
    <s v="birch"/>
    <n v="185"/>
    <n v="11"/>
    <n v="1.4669951299999999"/>
    <n v="0.46839871999999999"/>
    <n v="0.9384692"/>
    <x v="1"/>
    <n v="3"/>
    <n v="11"/>
    <s v="Granivor"/>
    <s v="Spring"/>
    <s v="A"/>
    <s v="S"/>
    <s v="Eurasian"/>
    <n v="7.5"/>
    <n v="16.350000000000001"/>
    <n v="90.1"/>
    <n v="2.5"/>
    <s v="M"/>
  </r>
  <r>
    <n v="21"/>
    <n v="2003"/>
    <n v="2"/>
    <n v="7"/>
    <n v="2"/>
    <s v="3"/>
    <s v="south_east"/>
    <n v="8.8368686104001434E-2"/>
    <n v="520"/>
    <s v="3K"/>
    <n v="3"/>
    <s v="K"/>
    <s v="K-kysela"/>
    <n v="3"/>
    <s v="birch"/>
    <n v="185"/>
    <n v="11"/>
    <n v="1.4669951299999999"/>
    <n v="0.46839871999999999"/>
    <n v="0.9384692"/>
    <x v="14"/>
    <n v="1"/>
    <n v="11"/>
    <s v="Predator"/>
    <s v="Spring"/>
    <s v="E"/>
    <s v="I"/>
    <s v="Palearctic"/>
    <n v="3.5"/>
    <n v="16.350000000000001"/>
    <n v="90.1"/>
    <n v="2.5"/>
    <s v="B/M"/>
  </r>
  <r>
    <n v="21"/>
    <n v="2003"/>
    <n v="2"/>
    <n v="7"/>
    <n v="2"/>
    <s v="3"/>
    <s v="south_east"/>
    <n v="8.8368686104001434E-2"/>
    <n v="520"/>
    <s v="3K"/>
    <n v="3"/>
    <s v="K"/>
    <s v="K-kysela"/>
    <n v="3"/>
    <s v="birch"/>
    <n v="185"/>
    <n v="11"/>
    <n v="1.4669951299999999"/>
    <n v="0.46839871999999999"/>
    <n v="0.9384692"/>
    <x v="5"/>
    <n v="99"/>
    <n v="11"/>
    <s v="Predator"/>
    <s v="Autumn"/>
    <s v="A"/>
    <s v="V"/>
    <s v="Europe"/>
    <n v="25"/>
    <n v="16.350000000000001"/>
    <n v="90.1"/>
    <n v="2.5"/>
    <s v="A"/>
  </r>
  <r>
    <n v="21"/>
    <n v="2003"/>
    <n v="2"/>
    <n v="7"/>
    <n v="2"/>
    <s v="3"/>
    <s v="south_east"/>
    <n v="8.8368686104001434E-2"/>
    <n v="520"/>
    <s v="3K"/>
    <n v="3"/>
    <s v="K"/>
    <s v="K-kysela"/>
    <n v="3"/>
    <s v="birch"/>
    <n v="185"/>
    <n v="11"/>
    <n v="1.4669951299999999"/>
    <n v="0.46839871999999999"/>
    <n v="0.9384692"/>
    <x v="6"/>
    <n v="16"/>
    <n v="11"/>
    <s v="Predator"/>
    <s v="Spring"/>
    <s v="A"/>
    <s v="I"/>
    <s v="Europe"/>
    <n v="23.5"/>
    <n v="16.350000000000001"/>
    <n v="90.1"/>
    <n v="2.5"/>
    <s v="B"/>
  </r>
  <r>
    <n v="21"/>
    <n v="2003"/>
    <n v="2"/>
    <n v="7"/>
    <n v="2"/>
    <s v="3"/>
    <s v="south_east"/>
    <n v="8.8368686104001434E-2"/>
    <n v="520"/>
    <s v="3K"/>
    <n v="3"/>
    <s v="K"/>
    <s v="K-kysela"/>
    <n v="3"/>
    <s v="birch"/>
    <n v="185"/>
    <n v="11"/>
    <n v="1.4669951299999999"/>
    <n v="0.46839871999999999"/>
    <n v="0.9384692"/>
    <x v="7"/>
    <n v="1"/>
    <n v="11"/>
    <s v="Predator"/>
    <s v="Autumn"/>
    <s v="A"/>
    <s v="V"/>
    <s v="Europe"/>
    <n v="18"/>
    <n v="16.350000000000001"/>
    <n v="90.1"/>
    <n v="2.5"/>
    <s v="A"/>
  </r>
  <r>
    <n v="21"/>
    <n v="2003"/>
    <n v="2"/>
    <n v="7"/>
    <n v="2"/>
    <s v="3"/>
    <s v="south_east"/>
    <n v="8.8368686104001434E-2"/>
    <n v="520"/>
    <s v="3K"/>
    <n v="3"/>
    <s v="K"/>
    <s v="K-kysela"/>
    <n v="3"/>
    <s v="birch"/>
    <n v="185"/>
    <n v="11"/>
    <n v="1.4669951299999999"/>
    <n v="0.46839871999999999"/>
    <n v="0.9384692"/>
    <x v="43"/>
    <n v="1"/>
    <n v="11"/>
    <s v="Predator"/>
    <s v="Autumn"/>
    <s v="A"/>
    <s v="I"/>
    <s v="Palearctic"/>
    <n v="4.3"/>
    <n v="16.350000000000001"/>
    <n v="90.1"/>
    <n v="2.5"/>
    <s v="B/M"/>
  </r>
  <r>
    <n v="21"/>
    <n v="2003"/>
    <n v="2"/>
    <n v="7"/>
    <n v="2"/>
    <s v="3"/>
    <s v="south_east"/>
    <n v="8.8368686104001434E-2"/>
    <n v="520"/>
    <s v="3K"/>
    <n v="3"/>
    <s v="K"/>
    <s v="K-kysela"/>
    <n v="3"/>
    <s v="birch"/>
    <n v="185"/>
    <n v="11"/>
    <n v="1.4669951299999999"/>
    <n v="0.46839871999999999"/>
    <n v="0.9384692"/>
    <x v="13"/>
    <n v="1"/>
    <n v="11"/>
    <s v="Omnivor"/>
    <s v="Autumn"/>
    <s v="E"/>
    <s v="I"/>
    <s v="Eurosiberian"/>
    <n v="15"/>
    <n v="16.350000000000001"/>
    <n v="90.1"/>
    <n v="2.5"/>
    <s v="B/M"/>
  </r>
  <r>
    <n v="21"/>
    <n v="2003"/>
    <n v="2"/>
    <n v="7"/>
    <n v="2"/>
    <s v="3"/>
    <s v="south_east"/>
    <n v="8.8368686104001434E-2"/>
    <n v="520"/>
    <s v="3K"/>
    <n v="3"/>
    <s v="K"/>
    <s v="K-kysela"/>
    <n v="3"/>
    <s v="birch"/>
    <n v="185"/>
    <n v="11"/>
    <n v="1.4669951299999999"/>
    <n v="0.46839871999999999"/>
    <n v="0.9384692"/>
    <x v="8"/>
    <n v="8"/>
    <n v="11"/>
    <s v="Predator"/>
    <s v="Autumn"/>
    <s v="A"/>
    <s v="V"/>
    <s v="Palearctic"/>
    <n v="18.5"/>
    <n v="16.350000000000001"/>
    <n v="90.1"/>
    <n v="2.5"/>
    <s v="M"/>
  </r>
  <r>
    <n v="21"/>
    <n v="2003"/>
    <n v="2"/>
    <n v="7"/>
    <n v="2"/>
    <s v="3"/>
    <s v="south_east"/>
    <n v="8.8368686104001434E-2"/>
    <n v="520"/>
    <s v="3K"/>
    <n v="3"/>
    <s v="K"/>
    <s v="K-kysela"/>
    <n v="3"/>
    <s v="birch"/>
    <n v="185"/>
    <n v="11"/>
    <n v="1.4669951299999999"/>
    <n v="0.46839871999999999"/>
    <n v="0.9384692"/>
    <x v="9"/>
    <n v="9"/>
    <n v="11"/>
    <s v="Predator"/>
    <s v="Spring"/>
    <s v="A"/>
    <s v="V"/>
    <s v="Transpalearctic"/>
    <n v="11.4"/>
    <n v="16.350000000000001"/>
    <n v="90.1"/>
    <n v="2.5"/>
    <s v="M"/>
  </r>
  <r>
    <n v="22"/>
    <n v="2003"/>
    <n v="2"/>
    <n v="7"/>
    <n v="2"/>
    <s v="4"/>
    <s v="plane"/>
    <n v="0"/>
    <n v="790"/>
    <s v="7G"/>
    <n v="7"/>
    <s v="G"/>
    <s v="G-podmacena"/>
    <n v="5"/>
    <s v="birch"/>
    <n v="78"/>
    <n v="12"/>
    <n v="1.19712369"/>
    <n v="0.49923436999999998"/>
    <n v="0.43143480000000001"/>
    <x v="44"/>
    <n v="2"/>
    <n v="12"/>
    <s v="Omnivor"/>
    <s v="Spring"/>
    <s v="A"/>
    <s v="H"/>
    <s v="Europe"/>
    <n v="3.3"/>
    <n v="16.350000000000001"/>
    <n v="90.1"/>
    <n v="2.5"/>
    <s v="B/M"/>
  </r>
  <r>
    <n v="22"/>
    <n v="2003"/>
    <n v="2"/>
    <n v="7"/>
    <n v="2"/>
    <s v="4"/>
    <s v="plane"/>
    <n v="0"/>
    <n v="790"/>
    <s v="7G"/>
    <n v="7"/>
    <s v="G"/>
    <s v="G-podmacena"/>
    <n v="5"/>
    <s v="birch"/>
    <n v="78"/>
    <n v="12"/>
    <n v="1.19712369"/>
    <n v="0.49923436999999998"/>
    <n v="0.43143480000000001"/>
    <x v="14"/>
    <n v="8"/>
    <n v="12"/>
    <s v="Predator"/>
    <s v="Spring"/>
    <s v="E"/>
    <s v="I"/>
    <s v="Palearctic"/>
    <n v="3.5"/>
    <n v="16.350000000000001"/>
    <n v="90.1"/>
    <n v="2.5"/>
    <s v="B/M"/>
  </r>
  <r>
    <n v="22"/>
    <n v="2003"/>
    <n v="2"/>
    <n v="7"/>
    <n v="2"/>
    <s v="4"/>
    <s v="plane"/>
    <n v="0"/>
    <n v="790"/>
    <s v="7G"/>
    <n v="7"/>
    <s v="G"/>
    <s v="G-podmacena"/>
    <n v="5"/>
    <s v="birch"/>
    <n v="78"/>
    <n v="12"/>
    <n v="1.19712369"/>
    <n v="0.49923436999999998"/>
    <n v="0.43143480000000001"/>
    <x v="3"/>
    <n v="5"/>
    <n v="12"/>
    <s v="Predator"/>
    <s v="Spring"/>
    <s v="A"/>
    <s v="V"/>
    <s v="Central Europe"/>
    <n v="22"/>
    <n v="16.350000000000001"/>
    <n v="90.1"/>
    <n v="2.5"/>
    <s v="B"/>
  </r>
  <r>
    <n v="22"/>
    <n v="2003"/>
    <n v="2"/>
    <n v="7"/>
    <n v="2"/>
    <s v="4"/>
    <s v="plane"/>
    <n v="0"/>
    <n v="790"/>
    <s v="7G"/>
    <n v="7"/>
    <s v="G"/>
    <s v="G-podmacena"/>
    <n v="5"/>
    <s v="birch"/>
    <n v="78"/>
    <n v="12"/>
    <n v="1.19712369"/>
    <n v="0.49923436999999998"/>
    <n v="0.43143480000000001"/>
    <x v="6"/>
    <n v="1"/>
    <n v="12"/>
    <s v="Predator"/>
    <s v="Spring"/>
    <s v="A"/>
    <s v="I"/>
    <s v="Europe"/>
    <n v="23.5"/>
    <n v="16.350000000000001"/>
    <n v="90.1"/>
    <n v="2.5"/>
    <s v="B"/>
  </r>
  <r>
    <n v="22"/>
    <n v="2003"/>
    <n v="2"/>
    <n v="7"/>
    <n v="2"/>
    <s v="4"/>
    <s v="plane"/>
    <n v="0"/>
    <n v="790"/>
    <s v="7G"/>
    <n v="7"/>
    <s v="G"/>
    <s v="G-podmacena"/>
    <n v="5"/>
    <s v="birch"/>
    <n v="78"/>
    <n v="12"/>
    <n v="1.19712369"/>
    <n v="0.49923436999999998"/>
    <n v="0.43143480000000001"/>
    <x v="21"/>
    <n v="9"/>
    <n v="12"/>
    <s v="Predator"/>
    <s v="Autumn"/>
    <s v="A"/>
    <s v="I"/>
    <s v="Eurosiberian"/>
    <n v="28.5"/>
    <n v="16.350000000000001"/>
    <n v="90.1"/>
    <n v="2.5"/>
    <s v="A"/>
  </r>
  <r>
    <n v="22"/>
    <n v="2003"/>
    <n v="2"/>
    <n v="7"/>
    <n v="2"/>
    <s v="4"/>
    <s v="plane"/>
    <n v="0"/>
    <n v="790"/>
    <s v="7G"/>
    <n v="7"/>
    <s v="G"/>
    <s v="G-podmacena"/>
    <n v="5"/>
    <s v="birch"/>
    <n v="78"/>
    <n v="12"/>
    <n v="1.19712369"/>
    <n v="0.49923436999999998"/>
    <n v="0.43143480000000001"/>
    <x v="33"/>
    <n v="1"/>
    <n v="12"/>
    <s v="Predator"/>
    <s v="Spring"/>
    <s v="E"/>
    <s v="H"/>
    <s v="Transpalearctic"/>
    <n v="2.5"/>
    <n v="16.350000000000001"/>
    <n v="90.1"/>
    <n v="2.5"/>
    <s v="M"/>
  </r>
  <r>
    <n v="22"/>
    <n v="2003"/>
    <n v="2"/>
    <n v="7"/>
    <n v="2"/>
    <s v="4"/>
    <s v="plane"/>
    <n v="0"/>
    <n v="790"/>
    <s v="7G"/>
    <n v="7"/>
    <s v="G"/>
    <s v="G-podmacena"/>
    <n v="5"/>
    <s v="birch"/>
    <n v="78"/>
    <n v="12"/>
    <n v="1.19712369"/>
    <n v="0.49923436999999998"/>
    <n v="0.43143480000000001"/>
    <x v="45"/>
    <n v="2"/>
    <n v="12"/>
    <s v="Predator"/>
    <s v="Autumn"/>
    <s v="A"/>
    <s v="H"/>
    <s v="West Palearctic"/>
    <n v="3.9"/>
    <n v="16.350000000000001"/>
    <n v="90.1"/>
    <n v="2.5"/>
    <s v="A/B"/>
  </r>
  <r>
    <n v="22"/>
    <n v="2003"/>
    <n v="2"/>
    <n v="7"/>
    <n v="2"/>
    <s v="4"/>
    <s v="plane"/>
    <n v="0"/>
    <n v="790"/>
    <s v="7G"/>
    <n v="7"/>
    <s v="G"/>
    <s v="G-podmacena"/>
    <n v="5"/>
    <s v="birch"/>
    <n v="78"/>
    <n v="12"/>
    <n v="1.19712369"/>
    <n v="0.49923436999999998"/>
    <n v="0.43143480000000001"/>
    <x v="46"/>
    <n v="1"/>
    <n v="12"/>
    <s v="Predator"/>
    <s v="Spring"/>
    <s v="E"/>
    <s v="I"/>
    <s v="Circumboreal"/>
    <n v="7.4"/>
    <n v="16.350000000000001"/>
    <n v="90.1"/>
    <n v="2.5"/>
    <s v="M"/>
  </r>
  <r>
    <n v="22"/>
    <n v="2003"/>
    <n v="2"/>
    <n v="7"/>
    <n v="2"/>
    <s v="4"/>
    <s v="plane"/>
    <n v="0"/>
    <n v="790"/>
    <s v="7G"/>
    <n v="7"/>
    <s v="G"/>
    <s v="G-podmacena"/>
    <n v="5"/>
    <s v="birch"/>
    <n v="78"/>
    <n v="12"/>
    <n v="1.19712369"/>
    <n v="0.49923436999999998"/>
    <n v="0.43143480000000001"/>
    <x v="17"/>
    <n v="1"/>
    <n v="12"/>
    <s v="Predator"/>
    <s v="Spring"/>
    <s v="A"/>
    <s v="V"/>
    <s v="Europe"/>
    <n v="11"/>
    <n v="16.350000000000001"/>
    <n v="90.1"/>
    <n v="2.5"/>
    <s v="B"/>
  </r>
  <r>
    <n v="22"/>
    <n v="2003"/>
    <n v="2"/>
    <n v="7"/>
    <n v="2"/>
    <s v="4"/>
    <s v="plane"/>
    <n v="0"/>
    <n v="790"/>
    <s v="7G"/>
    <n v="7"/>
    <s v="G"/>
    <s v="G-podmacena"/>
    <n v="5"/>
    <s v="birch"/>
    <n v="78"/>
    <n v="12"/>
    <n v="1.19712369"/>
    <n v="0.49923436999999998"/>
    <n v="0.43143480000000001"/>
    <x v="8"/>
    <n v="46"/>
    <n v="12"/>
    <s v="Predator"/>
    <s v="Autumn"/>
    <s v="A"/>
    <s v="V"/>
    <s v="Palearctic"/>
    <n v="18.5"/>
    <n v="16.350000000000001"/>
    <n v="90.1"/>
    <n v="2.5"/>
    <s v="M"/>
  </r>
  <r>
    <n v="22"/>
    <n v="2003"/>
    <n v="2"/>
    <n v="7"/>
    <n v="2"/>
    <s v="4"/>
    <s v="plane"/>
    <n v="0"/>
    <n v="790"/>
    <s v="7G"/>
    <n v="7"/>
    <s v="G"/>
    <s v="G-podmacena"/>
    <n v="5"/>
    <s v="birch"/>
    <n v="78"/>
    <n v="12"/>
    <n v="1.19712369"/>
    <n v="0.49923436999999998"/>
    <n v="0.43143480000000001"/>
    <x v="9"/>
    <n v="1"/>
    <n v="12"/>
    <s v="Predator"/>
    <s v="Spring"/>
    <s v="A"/>
    <s v="V"/>
    <s v="Transpalearctic"/>
    <n v="11.4"/>
    <n v="16.350000000000001"/>
    <n v="90.1"/>
    <n v="2.5"/>
    <s v="M"/>
  </r>
  <r>
    <n v="22"/>
    <n v="2003"/>
    <n v="2"/>
    <n v="7"/>
    <n v="2"/>
    <s v="4"/>
    <s v="plane"/>
    <n v="0"/>
    <n v="790"/>
    <s v="7G"/>
    <n v="7"/>
    <s v="G"/>
    <s v="G-podmacena"/>
    <n v="5"/>
    <s v="birch"/>
    <n v="78"/>
    <n v="12"/>
    <n v="1.19712369"/>
    <n v="0.49923436999999998"/>
    <n v="0.43143480000000001"/>
    <x v="29"/>
    <n v="1"/>
    <n v="12"/>
    <s v="Predator"/>
    <s v="Autumn"/>
    <s v="A"/>
    <s v="I"/>
    <s v="Central Europe"/>
    <n v="7.6"/>
    <n v="16.350000000000001"/>
    <n v="90.1"/>
    <n v="2.5"/>
    <s v="M"/>
  </r>
  <r>
    <n v="23"/>
    <n v="2003"/>
    <n v="2"/>
    <n v="7"/>
    <n v="2"/>
    <s v="5"/>
    <s v="plane"/>
    <n v="0"/>
    <n v="790"/>
    <s v="8Q"/>
    <n v="8"/>
    <s v="Q"/>
    <s v="P-oglejená"/>
    <n v="4"/>
    <s v="birch"/>
    <n v="120"/>
    <n v="9"/>
    <n v="1.15057542"/>
    <n v="0.20116218"/>
    <n v="0.82762639999999998"/>
    <x v="14"/>
    <n v="1"/>
    <n v="9"/>
    <s v="Predator"/>
    <s v="Spring"/>
    <s v="E"/>
    <s v="I"/>
    <s v="Palearctic"/>
    <n v="3.5"/>
    <n v="16.350000000000001"/>
    <n v="90.1"/>
    <n v="2.5"/>
    <s v="B/M"/>
  </r>
  <r>
    <n v="23"/>
    <n v="2003"/>
    <n v="2"/>
    <n v="7"/>
    <n v="2"/>
    <s v="5"/>
    <s v="plane"/>
    <n v="0"/>
    <n v="790"/>
    <s v="8Q"/>
    <n v="8"/>
    <s v="Q"/>
    <s v="P-oglejená"/>
    <n v="4"/>
    <s v="birch"/>
    <n v="120"/>
    <n v="9"/>
    <n v="1.15057542"/>
    <n v="0.20116218"/>
    <n v="0.82762639999999998"/>
    <x v="3"/>
    <n v="34"/>
    <n v="9"/>
    <s v="Predator"/>
    <s v="Spring"/>
    <s v="A"/>
    <s v="V"/>
    <s v="Central Europe"/>
    <n v="22"/>
    <n v="16.350000000000001"/>
    <n v="90.1"/>
    <n v="2.5"/>
    <s v="B"/>
  </r>
  <r>
    <n v="23"/>
    <n v="2003"/>
    <n v="2"/>
    <n v="7"/>
    <n v="2"/>
    <s v="5"/>
    <s v="plane"/>
    <n v="0"/>
    <n v="790"/>
    <s v="8Q"/>
    <n v="8"/>
    <s v="Q"/>
    <s v="P-oglejená"/>
    <n v="4"/>
    <s v="birch"/>
    <n v="120"/>
    <n v="9"/>
    <n v="1.15057542"/>
    <n v="0.20116218"/>
    <n v="0.82762639999999998"/>
    <x v="5"/>
    <n v="1"/>
    <n v="9"/>
    <s v="Predator"/>
    <s v="Autumn"/>
    <s v="A"/>
    <s v="V"/>
    <s v="Europe"/>
    <n v="25"/>
    <n v="16.350000000000001"/>
    <n v="90.1"/>
    <n v="2.5"/>
    <s v="A"/>
  </r>
  <r>
    <n v="23"/>
    <n v="2003"/>
    <n v="2"/>
    <n v="7"/>
    <n v="2"/>
    <s v="5"/>
    <s v="plane"/>
    <n v="0"/>
    <n v="790"/>
    <s v="8Q"/>
    <n v="8"/>
    <s v="Q"/>
    <s v="P-oglejená"/>
    <n v="4"/>
    <s v="birch"/>
    <n v="120"/>
    <n v="9"/>
    <n v="1.15057542"/>
    <n v="0.20116218"/>
    <n v="0.82762639999999998"/>
    <x v="20"/>
    <n v="11"/>
    <n v="9"/>
    <s v="Predator"/>
    <s v="Autumn"/>
    <s v="A"/>
    <s v="V"/>
    <s v="Central Europe"/>
    <n v="21"/>
    <n v="16.350000000000001"/>
    <n v="90.1"/>
    <n v="2.5"/>
    <s v="A"/>
  </r>
  <r>
    <n v="23"/>
    <n v="2003"/>
    <n v="2"/>
    <n v="7"/>
    <n v="2"/>
    <s v="5"/>
    <s v="plane"/>
    <n v="0"/>
    <n v="790"/>
    <s v="8Q"/>
    <n v="8"/>
    <s v="Q"/>
    <s v="P-oglejená"/>
    <n v="4"/>
    <s v="birch"/>
    <n v="120"/>
    <n v="9"/>
    <n v="1.15057542"/>
    <n v="0.20116218"/>
    <n v="0.82762639999999998"/>
    <x v="21"/>
    <n v="20"/>
    <n v="9"/>
    <s v="Predator"/>
    <s v="Autumn"/>
    <s v="A"/>
    <s v="I"/>
    <s v="Eurosiberian"/>
    <n v="28.5"/>
    <n v="16.350000000000001"/>
    <n v="90.1"/>
    <n v="2.5"/>
    <s v="A"/>
  </r>
  <r>
    <n v="23"/>
    <n v="2003"/>
    <n v="2"/>
    <n v="7"/>
    <n v="2"/>
    <s v="5"/>
    <s v="plane"/>
    <n v="0"/>
    <n v="790"/>
    <s v="8Q"/>
    <n v="8"/>
    <s v="Q"/>
    <s v="P-oglejená"/>
    <n v="4"/>
    <s v="birch"/>
    <n v="120"/>
    <n v="9"/>
    <n v="1.15057542"/>
    <n v="0.20116218"/>
    <n v="0.82762639999999998"/>
    <x v="17"/>
    <n v="10"/>
    <n v="9"/>
    <s v="Predator"/>
    <s v="Spring"/>
    <s v="A"/>
    <s v="V"/>
    <s v="Europe"/>
    <n v="11"/>
    <n v="16.350000000000001"/>
    <n v="90.1"/>
    <n v="2.5"/>
    <s v="B"/>
  </r>
  <r>
    <n v="23"/>
    <n v="2003"/>
    <n v="2"/>
    <n v="7"/>
    <n v="2"/>
    <s v="5"/>
    <s v="plane"/>
    <n v="0"/>
    <n v="790"/>
    <s v="8Q"/>
    <n v="8"/>
    <s v="Q"/>
    <s v="P-oglejená"/>
    <n v="4"/>
    <s v="birch"/>
    <n v="120"/>
    <n v="9"/>
    <n v="1.15057542"/>
    <n v="0.20116218"/>
    <n v="0.82762639999999998"/>
    <x v="13"/>
    <n v="1"/>
    <n v="9"/>
    <s v="Omnivor"/>
    <s v="Autumn"/>
    <s v="E"/>
    <s v="I"/>
    <s v="Eurosiberian"/>
    <n v="15"/>
    <n v="16.350000000000001"/>
    <n v="90.1"/>
    <n v="2.5"/>
    <s v="B/M"/>
  </r>
  <r>
    <n v="23"/>
    <n v="2003"/>
    <n v="2"/>
    <n v="7"/>
    <n v="2"/>
    <s v="5"/>
    <s v="plane"/>
    <n v="0"/>
    <n v="790"/>
    <s v="8Q"/>
    <n v="8"/>
    <s v="Q"/>
    <s v="P-oglejená"/>
    <n v="4"/>
    <s v="birch"/>
    <n v="120"/>
    <n v="9"/>
    <n v="1.15057542"/>
    <n v="0.20116218"/>
    <n v="0.82762639999999998"/>
    <x v="8"/>
    <n v="25"/>
    <n v="9"/>
    <s v="Predator"/>
    <s v="Autumn"/>
    <s v="A"/>
    <s v="V"/>
    <s v="Palearctic"/>
    <n v="18.5"/>
    <n v="16.350000000000001"/>
    <n v="90.1"/>
    <n v="2.5"/>
    <s v="M"/>
  </r>
  <r>
    <n v="23"/>
    <n v="2003"/>
    <n v="2"/>
    <n v="7"/>
    <n v="2"/>
    <s v="5"/>
    <s v="plane"/>
    <n v="0"/>
    <n v="790"/>
    <s v="8Q"/>
    <n v="8"/>
    <s v="Q"/>
    <s v="P-oglejená"/>
    <n v="4"/>
    <s v="birch"/>
    <n v="120"/>
    <n v="9"/>
    <n v="1.15057542"/>
    <n v="0.20116218"/>
    <n v="0.82762639999999998"/>
    <x v="9"/>
    <n v="17"/>
    <n v="9"/>
    <s v="Predator"/>
    <s v="Spring"/>
    <s v="A"/>
    <s v="V"/>
    <s v="Transpalearctic"/>
    <n v="11.4"/>
    <n v="16.350000000000001"/>
    <n v="90.1"/>
    <n v="2.5"/>
    <s v="M"/>
  </r>
  <r>
    <n v="24"/>
    <n v="2003"/>
    <n v="2"/>
    <n v="7"/>
    <n v="2"/>
    <s v="6"/>
    <s v="plane"/>
    <n v="0"/>
    <n v="810"/>
    <s v="8R"/>
    <n v="8"/>
    <s v="R"/>
    <s v="R-raselinna"/>
    <n v="6"/>
    <s v="birch"/>
    <n v="46"/>
    <n v="9"/>
    <n v="1.2552154600000001"/>
    <n v="0.52335339000000003"/>
    <n v="0.61716470000000001"/>
    <x v="22"/>
    <n v="1"/>
    <n v="9"/>
    <s v="Granivor"/>
    <s v="Spring"/>
    <s v="A"/>
    <s v="I"/>
    <s v="Holoarctic"/>
    <n v="7.5"/>
    <n v="16.350000000000001"/>
    <n v="90.1"/>
    <n v="2.5"/>
    <s v="M"/>
  </r>
  <r>
    <n v="24"/>
    <n v="2003"/>
    <n v="2"/>
    <n v="7"/>
    <n v="2"/>
    <s v="6"/>
    <s v="plane"/>
    <n v="0"/>
    <n v="810"/>
    <s v="8R"/>
    <n v="8"/>
    <s v="R"/>
    <s v="R-raselinna"/>
    <n v="6"/>
    <s v="birch"/>
    <n v="46"/>
    <n v="9"/>
    <n v="1.2552154600000001"/>
    <n v="0.52335339000000003"/>
    <n v="0.61716470000000001"/>
    <x v="44"/>
    <n v="1"/>
    <n v="9"/>
    <s v="Omnivor"/>
    <s v="Spring"/>
    <s v="A"/>
    <s v="H"/>
    <s v="Europe"/>
    <n v="3.3"/>
    <n v="16.350000000000001"/>
    <n v="90.1"/>
    <n v="2.5"/>
    <s v="B/M"/>
  </r>
  <r>
    <n v="24"/>
    <n v="2003"/>
    <n v="2"/>
    <n v="7"/>
    <n v="2"/>
    <s v="6"/>
    <s v="plane"/>
    <n v="0"/>
    <n v="810"/>
    <s v="8R"/>
    <n v="8"/>
    <s v="R"/>
    <s v="R-raselinna"/>
    <n v="6"/>
    <s v="birch"/>
    <n v="46"/>
    <n v="9"/>
    <n v="1.2552154600000001"/>
    <n v="0.52335339000000003"/>
    <n v="0.61716470000000001"/>
    <x v="47"/>
    <n v="2"/>
    <n v="9"/>
    <s v="Predator"/>
    <s v="Autumn"/>
    <s v="A"/>
    <s v="V"/>
    <s v="South Palearctic"/>
    <n v="7.9"/>
    <n v="16.350000000000001"/>
    <n v="90.1"/>
    <n v="2.5"/>
    <s v="B"/>
  </r>
  <r>
    <n v="24"/>
    <n v="2003"/>
    <n v="2"/>
    <n v="7"/>
    <n v="2"/>
    <s v="6"/>
    <s v="plane"/>
    <n v="0"/>
    <n v="810"/>
    <s v="8R"/>
    <n v="8"/>
    <s v="R"/>
    <s v="R-raselinna"/>
    <n v="6"/>
    <s v="birch"/>
    <n v="46"/>
    <n v="9"/>
    <n v="1.2552154600000001"/>
    <n v="0.52335339000000003"/>
    <n v="0.61716470000000001"/>
    <x v="3"/>
    <n v="5"/>
    <n v="9"/>
    <s v="Predator"/>
    <s v="Spring"/>
    <s v="A"/>
    <s v="V"/>
    <s v="Central Europe"/>
    <n v="22"/>
    <n v="16.350000000000001"/>
    <n v="90.1"/>
    <n v="2.5"/>
    <s v="B"/>
  </r>
  <r>
    <n v="24"/>
    <n v="2003"/>
    <n v="2"/>
    <n v="7"/>
    <n v="2"/>
    <s v="6"/>
    <s v="plane"/>
    <n v="0"/>
    <n v="810"/>
    <s v="8R"/>
    <n v="8"/>
    <s v="R"/>
    <s v="R-raselinna"/>
    <n v="6"/>
    <s v="birch"/>
    <n v="46"/>
    <n v="9"/>
    <n v="1.2552154600000001"/>
    <n v="0.52335339000000003"/>
    <n v="0.61716470000000001"/>
    <x v="20"/>
    <n v="1"/>
    <n v="9"/>
    <s v="Predator"/>
    <s v="Autumn"/>
    <s v="A"/>
    <s v="V"/>
    <s v="Central Europe"/>
    <n v="21"/>
    <n v="16.350000000000001"/>
    <n v="90.1"/>
    <n v="2.5"/>
    <s v="A"/>
  </r>
  <r>
    <n v="24"/>
    <n v="2003"/>
    <n v="2"/>
    <n v="7"/>
    <n v="2"/>
    <s v="6"/>
    <s v="plane"/>
    <n v="0"/>
    <n v="810"/>
    <s v="8R"/>
    <n v="8"/>
    <s v="R"/>
    <s v="R-raselinna"/>
    <n v="6"/>
    <s v="birch"/>
    <n v="46"/>
    <n v="9"/>
    <n v="1.2552154600000001"/>
    <n v="0.52335339000000003"/>
    <n v="0.61716470000000001"/>
    <x v="21"/>
    <n v="8"/>
    <n v="9"/>
    <s v="Predator"/>
    <s v="Autumn"/>
    <s v="A"/>
    <s v="I"/>
    <s v="Eurosiberian"/>
    <n v="28.5"/>
    <n v="16.350000000000001"/>
    <n v="90.1"/>
    <n v="2.5"/>
    <s v="A"/>
  </r>
  <r>
    <n v="24"/>
    <n v="2003"/>
    <n v="2"/>
    <n v="7"/>
    <n v="2"/>
    <s v="6"/>
    <s v="plane"/>
    <n v="0"/>
    <n v="810"/>
    <s v="8R"/>
    <n v="8"/>
    <s v="R"/>
    <s v="R-raselinna"/>
    <n v="6"/>
    <s v="birch"/>
    <n v="46"/>
    <n v="9"/>
    <n v="1.2552154600000001"/>
    <n v="0.52335339000000003"/>
    <n v="0.61716470000000001"/>
    <x v="40"/>
    <n v="1"/>
    <n v="9"/>
    <s v="Granivor"/>
    <s v="Spring"/>
    <s v="A"/>
    <s v="I"/>
    <s v="Palearctic"/>
    <n v="9.3000000000000007"/>
    <n v="16.350000000000001"/>
    <n v="90.1"/>
    <n v="2.5"/>
    <s v="M"/>
  </r>
  <r>
    <n v="24"/>
    <n v="2003"/>
    <n v="2"/>
    <n v="7"/>
    <n v="2"/>
    <s v="6"/>
    <s v="plane"/>
    <n v="0"/>
    <n v="810"/>
    <s v="8R"/>
    <n v="8"/>
    <s v="R"/>
    <s v="R-raselinna"/>
    <n v="6"/>
    <s v="birch"/>
    <n v="46"/>
    <n v="9"/>
    <n v="1.2552154600000001"/>
    <n v="0.52335339000000003"/>
    <n v="0.61716470000000001"/>
    <x v="34"/>
    <n v="1"/>
    <n v="9"/>
    <s v="Predator"/>
    <s v="Spring"/>
    <s v="A"/>
    <s v="I"/>
    <s v="Palearctic"/>
    <n v="5.8"/>
    <n v="16.350000000000001"/>
    <n v="90.1"/>
    <n v="2.5"/>
    <s v="B/M"/>
  </r>
  <r>
    <n v="24"/>
    <n v="2003"/>
    <n v="2"/>
    <n v="7"/>
    <n v="2"/>
    <s v="6"/>
    <s v="plane"/>
    <n v="0"/>
    <n v="810"/>
    <s v="8R"/>
    <n v="8"/>
    <s v="R"/>
    <s v="R-raselinna"/>
    <n v="6"/>
    <s v="birch"/>
    <n v="46"/>
    <n v="9"/>
    <n v="1.2552154600000001"/>
    <n v="0.52335339000000003"/>
    <n v="0.61716470000000001"/>
    <x v="8"/>
    <n v="26"/>
    <n v="9"/>
    <s v="Predator"/>
    <s v="Autumn"/>
    <s v="A"/>
    <s v="V"/>
    <s v="Palearctic"/>
    <n v="18.5"/>
    <n v="16.350000000000001"/>
    <n v="90.1"/>
    <n v="2.5"/>
    <s v="M"/>
  </r>
  <r>
    <n v="25"/>
    <n v="2003"/>
    <n v="2"/>
    <n v="7"/>
    <n v="2"/>
    <s v="7"/>
    <s v="north_east"/>
    <n v="0.85090352453411844"/>
    <n v="820"/>
    <s v="7R"/>
    <n v="7"/>
    <s v="R"/>
    <s v="R-raselinna"/>
    <n v="6"/>
    <s v="birch"/>
    <n v="56"/>
    <n v="4"/>
    <n v="1.14499113"/>
    <n v="0.69303967"/>
    <n v="0.51657169999999997"/>
    <x v="3"/>
    <n v="15"/>
    <n v="4"/>
    <s v="Predator"/>
    <s v="Spring"/>
    <s v="A"/>
    <s v="V"/>
    <s v="Central Europe"/>
    <n v="22"/>
    <n v="16.350000000000001"/>
    <n v="90.1"/>
    <n v="2.5"/>
    <s v="B"/>
  </r>
  <r>
    <n v="25"/>
    <n v="2003"/>
    <n v="2"/>
    <n v="7"/>
    <n v="2"/>
    <s v="7"/>
    <s v="north_east"/>
    <n v="0.85090352453411844"/>
    <n v="820"/>
    <s v="7R"/>
    <n v="7"/>
    <s v="R"/>
    <s v="R-raselinna"/>
    <n v="6"/>
    <s v="birch"/>
    <n v="56"/>
    <n v="4"/>
    <n v="1.14499113"/>
    <n v="0.69303967"/>
    <n v="0.51657169999999997"/>
    <x v="21"/>
    <n v="7"/>
    <n v="4"/>
    <s v="Predator"/>
    <s v="Autumn"/>
    <s v="A"/>
    <s v="I"/>
    <s v="Eurosiberian"/>
    <n v="28.5"/>
    <n v="16.350000000000001"/>
    <n v="90.1"/>
    <n v="2.5"/>
    <s v="A"/>
  </r>
  <r>
    <n v="25"/>
    <n v="2003"/>
    <n v="2"/>
    <n v="7"/>
    <n v="2"/>
    <s v="7"/>
    <s v="north_east"/>
    <n v="0.85090352453411844"/>
    <n v="820"/>
    <s v="7R"/>
    <n v="7"/>
    <s v="R"/>
    <s v="R-raselinna"/>
    <n v="6"/>
    <s v="birch"/>
    <n v="56"/>
    <n v="4"/>
    <n v="1.14499113"/>
    <n v="0.69303967"/>
    <n v="0.51657169999999997"/>
    <x v="8"/>
    <n v="33"/>
    <n v="4"/>
    <s v="Predator"/>
    <s v="Autumn"/>
    <s v="A"/>
    <s v="V"/>
    <s v="Palearctic"/>
    <n v="18.5"/>
    <n v="16.350000000000001"/>
    <n v="90.1"/>
    <n v="2.5"/>
    <s v="M"/>
  </r>
  <r>
    <n v="25"/>
    <n v="2003"/>
    <n v="2"/>
    <n v="7"/>
    <n v="2"/>
    <s v="7"/>
    <s v="north_east"/>
    <n v="0.85090352453411844"/>
    <n v="820"/>
    <s v="7R"/>
    <n v="7"/>
    <s v="R"/>
    <s v="R-raselinna"/>
    <n v="6"/>
    <s v="birch"/>
    <n v="56"/>
    <n v="4"/>
    <n v="1.14499113"/>
    <n v="0.69303967"/>
    <n v="0.51657169999999997"/>
    <x v="26"/>
    <n v="1"/>
    <n v="4"/>
    <s v="Omnivor"/>
    <s v="Spring"/>
    <s v="E"/>
    <s v="V"/>
    <s v="Eurosiberian"/>
    <n v="6"/>
    <n v="16.350000000000001"/>
    <n v="90.1"/>
    <n v="2.5"/>
    <s v="B/M"/>
  </r>
  <r>
    <n v="26"/>
    <n v="2003"/>
    <n v="2"/>
    <n v="7"/>
    <n v="2"/>
    <s v="8"/>
    <s v="north_west"/>
    <n v="0.74513326455741269"/>
    <n v="800"/>
    <s v="8G"/>
    <n v="8"/>
    <s v="G"/>
    <s v="G-podmacena"/>
    <n v="5"/>
    <s v="birch"/>
    <n v="55"/>
    <n v="8"/>
    <n v="1.1369295500000001"/>
    <n v="0.43044336999999999"/>
    <n v="0.64167030000000003"/>
    <x v="3"/>
    <n v="11"/>
    <n v="8"/>
    <s v="Predator"/>
    <s v="Spring"/>
    <s v="A"/>
    <s v="V"/>
    <s v="Central Europe"/>
    <n v="22"/>
    <n v="16.350000000000001"/>
    <n v="90.1"/>
    <n v="2.5"/>
    <s v="B"/>
  </r>
  <r>
    <n v="26"/>
    <n v="2003"/>
    <n v="2"/>
    <n v="7"/>
    <n v="2"/>
    <s v="8"/>
    <s v="north_west"/>
    <n v="0.74513326455741269"/>
    <n v="800"/>
    <s v="8G"/>
    <n v="8"/>
    <s v="G"/>
    <s v="G-podmacena"/>
    <n v="5"/>
    <s v="birch"/>
    <n v="55"/>
    <n v="8"/>
    <n v="1.1369295500000001"/>
    <n v="0.43044336999999999"/>
    <n v="0.64167030000000003"/>
    <x v="20"/>
    <n v="3"/>
    <n v="8"/>
    <s v="Predator"/>
    <s v="Autumn"/>
    <s v="A"/>
    <s v="V"/>
    <s v="Central Europe"/>
    <n v="21"/>
    <n v="16.350000000000001"/>
    <n v="90.1"/>
    <n v="2.5"/>
    <s v="A"/>
  </r>
  <r>
    <n v="26"/>
    <n v="2003"/>
    <n v="2"/>
    <n v="7"/>
    <n v="2"/>
    <s v="8"/>
    <s v="north_west"/>
    <n v="0.74513326455741269"/>
    <n v="800"/>
    <s v="8G"/>
    <n v="8"/>
    <s v="G"/>
    <s v="G-podmacena"/>
    <n v="5"/>
    <s v="birch"/>
    <n v="55"/>
    <n v="8"/>
    <n v="1.1369295500000001"/>
    <n v="0.43044336999999999"/>
    <n v="0.64167030000000003"/>
    <x v="21"/>
    <n v="12"/>
    <n v="8"/>
    <s v="Predator"/>
    <s v="Autumn"/>
    <s v="A"/>
    <s v="I"/>
    <s v="Eurosiberian"/>
    <n v="28.5"/>
    <n v="16.350000000000001"/>
    <n v="90.1"/>
    <n v="2.5"/>
    <s v="A"/>
  </r>
  <r>
    <n v="26"/>
    <n v="2003"/>
    <n v="2"/>
    <n v="7"/>
    <n v="2"/>
    <s v="8"/>
    <s v="north_west"/>
    <n v="0.74513326455741269"/>
    <n v="800"/>
    <s v="8G"/>
    <n v="8"/>
    <s v="G"/>
    <s v="G-podmacena"/>
    <n v="5"/>
    <s v="birch"/>
    <n v="55"/>
    <n v="8"/>
    <n v="1.1369295500000001"/>
    <n v="0.43044336999999999"/>
    <n v="0.64167030000000003"/>
    <x v="7"/>
    <n v="1"/>
    <n v="8"/>
    <s v="Predator"/>
    <s v="Autumn"/>
    <s v="A"/>
    <s v="V"/>
    <s v="Europe"/>
    <n v="18"/>
    <n v="16.350000000000001"/>
    <n v="90.1"/>
    <n v="2.5"/>
    <s v="A"/>
  </r>
  <r>
    <n v="26"/>
    <n v="2003"/>
    <n v="2"/>
    <n v="7"/>
    <n v="2"/>
    <s v="8"/>
    <s v="north_west"/>
    <n v="0.74513326455741269"/>
    <n v="800"/>
    <s v="8G"/>
    <n v="8"/>
    <s v="G"/>
    <s v="G-podmacena"/>
    <n v="5"/>
    <s v="birch"/>
    <n v="55"/>
    <n v="8"/>
    <n v="1.1369295500000001"/>
    <n v="0.43044336999999999"/>
    <n v="0.64167030000000003"/>
    <x v="48"/>
    <n v="1"/>
    <n v="8"/>
    <s v="Predator"/>
    <s v="Spring"/>
    <s v="A"/>
    <s v="H"/>
    <s v="North Palearctic"/>
    <n v="6.7"/>
    <n v="16.350000000000001"/>
    <n v="90.1"/>
    <n v="2.5"/>
    <s v="M"/>
  </r>
  <r>
    <n v="26"/>
    <n v="2003"/>
    <n v="2"/>
    <n v="7"/>
    <n v="2"/>
    <s v="8"/>
    <s v="north_west"/>
    <n v="0.74513326455741269"/>
    <n v="800"/>
    <s v="8G"/>
    <n v="8"/>
    <s v="G"/>
    <s v="G-podmacena"/>
    <n v="5"/>
    <s v="birch"/>
    <n v="55"/>
    <n v="8"/>
    <n v="1.1369295500000001"/>
    <n v="0.43044336999999999"/>
    <n v="0.64167030000000003"/>
    <x v="15"/>
    <n v="1"/>
    <n v="8"/>
    <s v="Predator"/>
    <s v="Autumn"/>
    <s v="E"/>
    <s v="I"/>
    <s v="Europe"/>
    <n v="4.5"/>
    <n v="16.350000000000001"/>
    <n v="90.1"/>
    <n v="2.5"/>
    <s v="B/M"/>
  </r>
  <r>
    <n v="26"/>
    <n v="2003"/>
    <n v="2"/>
    <n v="7"/>
    <n v="2"/>
    <s v="8"/>
    <s v="north_west"/>
    <n v="0.74513326455741269"/>
    <n v="800"/>
    <s v="8G"/>
    <n v="8"/>
    <s v="G"/>
    <s v="G-podmacena"/>
    <n v="5"/>
    <s v="birch"/>
    <n v="55"/>
    <n v="8"/>
    <n v="1.1369295500000001"/>
    <n v="0.43044336999999999"/>
    <n v="0.64167030000000003"/>
    <x v="17"/>
    <n v="4"/>
    <n v="8"/>
    <s v="Predator"/>
    <s v="Spring"/>
    <s v="A"/>
    <s v="V"/>
    <s v="Europe"/>
    <n v="11"/>
    <n v="16.350000000000001"/>
    <n v="90.1"/>
    <n v="2.5"/>
    <s v="B"/>
  </r>
  <r>
    <n v="26"/>
    <n v="2003"/>
    <n v="2"/>
    <n v="7"/>
    <n v="2"/>
    <s v="8"/>
    <s v="north_west"/>
    <n v="0.74513326455741269"/>
    <n v="800"/>
    <s v="8G"/>
    <n v="8"/>
    <s v="G"/>
    <s v="G-podmacena"/>
    <n v="5"/>
    <s v="birch"/>
    <n v="55"/>
    <n v="8"/>
    <n v="1.1369295500000001"/>
    <n v="0.43044336999999999"/>
    <n v="0.64167030000000003"/>
    <x v="8"/>
    <n v="22"/>
    <n v="8"/>
    <s v="Predator"/>
    <s v="Autumn"/>
    <s v="A"/>
    <s v="V"/>
    <s v="Palearctic"/>
    <n v="18.5"/>
    <n v="16.350000000000001"/>
    <n v="90.1"/>
    <n v="2.5"/>
    <s v="M"/>
  </r>
  <r>
    <n v="27"/>
    <n v="2003"/>
    <n v="2"/>
    <n v="7"/>
    <n v="2"/>
    <s v="9"/>
    <s v="west"/>
    <n v="-0.17604594647121141"/>
    <n v="700"/>
    <s v="6S"/>
    <n v="6"/>
    <s v="S"/>
    <s v="B-zivna"/>
    <n v="3"/>
    <s v="birch"/>
    <n v="57"/>
    <n v="16"/>
    <n v="1.8765716699999999"/>
    <n v="0.51459701000000002"/>
    <n v="0.79372290000000001"/>
    <x v="10"/>
    <n v="1"/>
    <n v="16"/>
    <s v="Granivor"/>
    <s v="Spring"/>
    <s v="E"/>
    <s v="S"/>
    <s v="Europe"/>
    <n v="7.7"/>
    <n v="16.350000000000001"/>
    <n v="90.1"/>
    <n v="2.5"/>
    <s v="M"/>
  </r>
  <r>
    <n v="27"/>
    <n v="2003"/>
    <n v="2"/>
    <n v="7"/>
    <n v="2"/>
    <s v="9"/>
    <s v="west"/>
    <n v="-0.17604594647121141"/>
    <n v="700"/>
    <s v="6S"/>
    <n v="6"/>
    <s v="S"/>
    <s v="B-zivna"/>
    <n v="3"/>
    <s v="birch"/>
    <n v="57"/>
    <n v="16"/>
    <n v="1.8765716699999999"/>
    <n v="0.51459701000000002"/>
    <n v="0.79372290000000001"/>
    <x v="14"/>
    <n v="1"/>
    <n v="16"/>
    <s v="Predator"/>
    <s v="Spring"/>
    <s v="E"/>
    <s v="I"/>
    <s v="Palearctic"/>
    <n v="3.5"/>
    <n v="16.350000000000001"/>
    <n v="90.1"/>
    <n v="2.5"/>
    <s v="B/M"/>
  </r>
  <r>
    <n v="27"/>
    <n v="2003"/>
    <n v="2"/>
    <n v="7"/>
    <n v="2"/>
    <s v="9"/>
    <s v="west"/>
    <n v="-0.17604594647121141"/>
    <n v="700"/>
    <s v="6S"/>
    <n v="6"/>
    <s v="S"/>
    <s v="B-zivna"/>
    <n v="3"/>
    <s v="birch"/>
    <n v="57"/>
    <n v="16"/>
    <n v="1.8765716699999999"/>
    <n v="0.51459701000000002"/>
    <n v="0.79372290000000001"/>
    <x v="2"/>
    <n v="16"/>
    <n v="16"/>
    <s v="Predator"/>
    <s v="Spring"/>
    <s v="A"/>
    <s v="V"/>
    <s v="Palearctic"/>
    <n v="18"/>
    <n v="16.350000000000001"/>
    <n v="90.1"/>
    <n v="2.5"/>
    <s v="B"/>
  </r>
  <r>
    <n v="27"/>
    <n v="2003"/>
    <n v="2"/>
    <n v="7"/>
    <n v="2"/>
    <s v="9"/>
    <s v="west"/>
    <n v="-0.17604594647121141"/>
    <n v="700"/>
    <s v="6S"/>
    <n v="6"/>
    <s v="S"/>
    <s v="B-zivna"/>
    <n v="3"/>
    <s v="birch"/>
    <n v="57"/>
    <n v="16"/>
    <n v="1.8765716699999999"/>
    <n v="0.51459701000000002"/>
    <n v="0.79372290000000001"/>
    <x v="3"/>
    <n v="3"/>
    <n v="16"/>
    <s v="Predator"/>
    <s v="Spring"/>
    <s v="A"/>
    <s v="V"/>
    <s v="Central Europe"/>
    <n v="22"/>
    <n v="16.350000000000001"/>
    <n v="90.1"/>
    <n v="2.5"/>
    <s v="B"/>
  </r>
  <r>
    <n v="27"/>
    <n v="2003"/>
    <n v="2"/>
    <n v="7"/>
    <n v="2"/>
    <s v="9"/>
    <s v="west"/>
    <n v="-0.17604594647121141"/>
    <n v="700"/>
    <s v="6S"/>
    <n v="6"/>
    <s v="S"/>
    <s v="B-zivna"/>
    <n v="3"/>
    <s v="birch"/>
    <n v="57"/>
    <n v="16"/>
    <n v="1.8765716699999999"/>
    <n v="0.51459701000000002"/>
    <n v="0.79372290000000001"/>
    <x v="20"/>
    <n v="3"/>
    <n v="16"/>
    <s v="Predator"/>
    <s v="Autumn"/>
    <s v="A"/>
    <s v="V"/>
    <s v="Central Europe"/>
    <n v="21"/>
    <n v="16.350000000000001"/>
    <n v="90.1"/>
    <n v="2.5"/>
    <s v="A"/>
  </r>
  <r>
    <n v="27"/>
    <n v="2003"/>
    <n v="2"/>
    <n v="7"/>
    <n v="2"/>
    <s v="9"/>
    <s v="west"/>
    <n v="-0.17604594647121141"/>
    <n v="700"/>
    <s v="6S"/>
    <n v="6"/>
    <s v="S"/>
    <s v="B-zivna"/>
    <n v="3"/>
    <s v="birch"/>
    <n v="57"/>
    <n v="16"/>
    <n v="1.8765716699999999"/>
    <n v="0.51459701000000002"/>
    <n v="0.79372290000000001"/>
    <x v="21"/>
    <n v="10"/>
    <n v="16"/>
    <s v="Predator"/>
    <s v="Autumn"/>
    <s v="A"/>
    <s v="I"/>
    <s v="Eurosiberian"/>
    <n v="28.5"/>
    <n v="16.350000000000001"/>
    <n v="90.1"/>
    <n v="2.5"/>
    <s v="A"/>
  </r>
  <r>
    <n v="27"/>
    <n v="2003"/>
    <n v="2"/>
    <n v="7"/>
    <n v="2"/>
    <s v="9"/>
    <s v="west"/>
    <n v="-0.17604594647121141"/>
    <n v="700"/>
    <s v="6S"/>
    <n v="6"/>
    <s v="S"/>
    <s v="B-zivna"/>
    <n v="3"/>
    <s v="birch"/>
    <n v="57"/>
    <n v="16"/>
    <n v="1.8765716699999999"/>
    <n v="0.51459701000000002"/>
    <n v="0.79372290000000001"/>
    <x v="40"/>
    <n v="1"/>
    <n v="16"/>
    <s v="Granivor"/>
    <s v="Spring"/>
    <s v="A"/>
    <s v="I"/>
    <s v="Palearctic"/>
    <n v="9.3000000000000007"/>
    <n v="16.350000000000001"/>
    <n v="90.1"/>
    <n v="2.5"/>
    <s v="M"/>
  </r>
  <r>
    <n v="27"/>
    <n v="2003"/>
    <n v="2"/>
    <n v="7"/>
    <n v="2"/>
    <s v="9"/>
    <s v="west"/>
    <n v="-0.17604594647121141"/>
    <n v="700"/>
    <s v="6S"/>
    <n v="6"/>
    <s v="S"/>
    <s v="B-zivna"/>
    <n v="3"/>
    <s v="birch"/>
    <n v="57"/>
    <n v="16"/>
    <n v="1.8765716699999999"/>
    <n v="0.51459701000000002"/>
    <n v="0.79372290000000001"/>
    <x v="49"/>
    <n v="1"/>
    <n v="16"/>
    <s v="Omnivor"/>
    <s v="Spring"/>
    <s v="A"/>
    <s v="S"/>
    <s v="West Palearctic"/>
    <n v="9.9"/>
    <n v="16.350000000000001"/>
    <n v="90.1"/>
    <n v="2.5"/>
    <s v="M"/>
  </r>
  <r>
    <n v="27"/>
    <n v="2003"/>
    <n v="2"/>
    <n v="7"/>
    <n v="2"/>
    <s v="9"/>
    <s v="west"/>
    <n v="-0.17604594647121141"/>
    <n v="700"/>
    <s v="6S"/>
    <n v="6"/>
    <s v="S"/>
    <s v="B-zivna"/>
    <n v="3"/>
    <s v="birch"/>
    <n v="57"/>
    <n v="16"/>
    <n v="1.8765716699999999"/>
    <n v="0.51459701000000002"/>
    <n v="0.79372290000000001"/>
    <x v="15"/>
    <n v="1"/>
    <n v="16"/>
    <s v="Predator"/>
    <s v="Autumn"/>
    <s v="E"/>
    <s v="I"/>
    <s v="Europe"/>
    <n v="4.5"/>
    <n v="16.350000000000001"/>
    <n v="90.1"/>
    <n v="2.5"/>
    <s v="B/M"/>
  </r>
  <r>
    <n v="27"/>
    <n v="2003"/>
    <n v="2"/>
    <n v="7"/>
    <n v="2"/>
    <s v="9"/>
    <s v="west"/>
    <n v="-0.17604594647121141"/>
    <n v="700"/>
    <s v="6S"/>
    <n v="6"/>
    <s v="S"/>
    <s v="B-zivna"/>
    <n v="3"/>
    <s v="birch"/>
    <n v="57"/>
    <n v="16"/>
    <n v="1.8765716699999999"/>
    <n v="0.51459701000000002"/>
    <n v="0.79372290000000001"/>
    <x v="50"/>
    <n v="1"/>
    <n v="16"/>
    <s v="Granivor"/>
    <s v="Spring"/>
    <s v="A"/>
    <s v="V"/>
    <s v="Europe"/>
    <n v="11.5"/>
    <n v="16.350000000000001"/>
    <n v="90.1"/>
    <n v="2.5"/>
    <s v="M"/>
  </r>
  <r>
    <n v="27"/>
    <n v="2003"/>
    <n v="2"/>
    <n v="7"/>
    <n v="2"/>
    <s v="9"/>
    <s v="west"/>
    <n v="-0.17604594647121141"/>
    <n v="700"/>
    <s v="6S"/>
    <n v="6"/>
    <s v="S"/>
    <s v="B-zivna"/>
    <n v="3"/>
    <s v="birch"/>
    <n v="57"/>
    <n v="16"/>
    <n v="1.8765716699999999"/>
    <n v="0.51459701000000002"/>
    <n v="0.79372290000000001"/>
    <x v="25"/>
    <n v="8"/>
    <n v="16"/>
    <s v="Predator"/>
    <s v="Spring"/>
    <s v="E"/>
    <s v="I"/>
    <s v="Palearctic"/>
    <n v="10.7"/>
    <n v="16.350000000000001"/>
    <n v="90.1"/>
    <n v="2.5"/>
    <s v="M"/>
  </r>
  <r>
    <n v="27"/>
    <n v="2003"/>
    <n v="2"/>
    <n v="7"/>
    <n v="2"/>
    <s v="9"/>
    <s v="west"/>
    <n v="-0.17604594647121141"/>
    <n v="700"/>
    <s v="6S"/>
    <n v="6"/>
    <s v="S"/>
    <s v="B-zivna"/>
    <n v="3"/>
    <s v="birch"/>
    <n v="57"/>
    <n v="16"/>
    <n v="1.8765716699999999"/>
    <n v="0.51459701000000002"/>
    <n v="0.79372290000000001"/>
    <x v="17"/>
    <n v="1"/>
    <n v="16"/>
    <s v="Predator"/>
    <s v="Spring"/>
    <s v="A"/>
    <s v="V"/>
    <s v="Europe"/>
    <n v="11"/>
    <n v="16.350000000000001"/>
    <n v="90.1"/>
    <n v="2.5"/>
    <s v="B"/>
  </r>
  <r>
    <n v="27"/>
    <n v="2003"/>
    <n v="2"/>
    <n v="7"/>
    <n v="2"/>
    <s v="9"/>
    <s v="west"/>
    <n v="-0.17604594647121141"/>
    <n v="700"/>
    <s v="6S"/>
    <n v="6"/>
    <s v="S"/>
    <s v="B-zivna"/>
    <n v="3"/>
    <s v="birch"/>
    <n v="57"/>
    <n v="16"/>
    <n v="1.8765716699999999"/>
    <n v="0.51459701000000002"/>
    <n v="0.79372290000000001"/>
    <x v="27"/>
    <n v="1"/>
    <n v="16"/>
    <s v="Predator"/>
    <s v="Spring"/>
    <s v="A"/>
    <s v="V"/>
    <s v="Central Europe"/>
    <n v="13.5"/>
    <n v="16.350000000000001"/>
    <n v="90.1"/>
    <n v="2.5"/>
    <s v="B"/>
  </r>
  <r>
    <n v="27"/>
    <n v="2003"/>
    <n v="2"/>
    <n v="7"/>
    <n v="2"/>
    <s v="9"/>
    <s v="west"/>
    <n v="-0.17604594647121141"/>
    <n v="700"/>
    <s v="6S"/>
    <n v="6"/>
    <s v="S"/>
    <s v="B-zivna"/>
    <n v="3"/>
    <s v="birch"/>
    <n v="57"/>
    <n v="16"/>
    <n v="1.8765716699999999"/>
    <n v="0.51459701000000002"/>
    <n v="0.79372290000000001"/>
    <x v="8"/>
    <n v="6"/>
    <n v="16"/>
    <s v="Predator"/>
    <s v="Autumn"/>
    <s v="A"/>
    <s v="V"/>
    <s v="Palearctic"/>
    <n v="18.5"/>
    <n v="16.350000000000001"/>
    <n v="90.1"/>
    <n v="2.5"/>
    <s v="M"/>
  </r>
  <r>
    <n v="27"/>
    <n v="2003"/>
    <n v="2"/>
    <n v="7"/>
    <n v="2"/>
    <s v="9"/>
    <s v="west"/>
    <n v="-0.17604594647121141"/>
    <n v="700"/>
    <s v="6S"/>
    <n v="6"/>
    <s v="S"/>
    <s v="B-zivna"/>
    <n v="3"/>
    <s v="birch"/>
    <n v="57"/>
    <n v="16"/>
    <n v="1.8765716699999999"/>
    <n v="0.51459701000000002"/>
    <n v="0.79372290000000001"/>
    <x v="9"/>
    <n v="2"/>
    <n v="16"/>
    <s v="Predator"/>
    <s v="Spring"/>
    <s v="A"/>
    <s v="V"/>
    <s v="Transpalearctic"/>
    <n v="11.4"/>
    <n v="16.350000000000001"/>
    <n v="90.1"/>
    <n v="2.5"/>
    <s v="M"/>
  </r>
  <r>
    <n v="27"/>
    <n v="2003"/>
    <n v="2"/>
    <n v="7"/>
    <n v="2"/>
    <s v="9"/>
    <s v="west"/>
    <n v="-0.17604594647121141"/>
    <n v="700"/>
    <s v="6S"/>
    <n v="6"/>
    <s v="S"/>
    <s v="B-zivna"/>
    <n v="3"/>
    <s v="birch"/>
    <n v="57"/>
    <n v="16"/>
    <n v="1.8765716699999999"/>
    <n v="0.51459701000000002"/>
    <n v="0.79372290000000001"/>
    <x v="29"/>
    <n v="1"/>
    <n v="16"/>
    <s v="Predator"/>
    <s v="Autumn"/>
    <s v="A"/>
    <s v="I"/>
    <s v="Central Europe"/>
    <n v="7.6"/>
    <n v="16.350000000000001"/>
    <n v="90.1"/>
    <n v="2.5"/>
    <s v="M"/>
  </r>
  <r>
    <n v="28"/>
    <n v="2003"/>
    <n v="2"/>
    <n v="7"/>
    <n v="2"/>
    <s v="10"/>
    <s v="west"/>
    <n v="-0.17604594647121141"/>
    <n v="760"/>
    <s v="7S"/>
    <n v="7"/>
    <s v="S"/>
    <s v="B-zivna"/>
    <n v="3"/>
    <s v="birch"/>
    <n v="75"/>
    <n v="10"/>
    <n v="1.47247163"/>
    <n v="0.5"/>
    <n v="0.72629489999999997"/>
    <x v="3"/>
    <n v="10"/>
    <n v="10"/>
    <s v="Predator"/>
    <s v="Spring"/>
    <s v="A"/>
    <s v="V"/>
    <s v="Central Europe"/>
    <n v="22"/>
    <n v="16.350000000000001"/>
    <n v="90.1"/>
    <n v="2.5"/>
    <s v="B"/>
  </r>
  <r>
    <n v="28"/>
    <n v="2003"/>
    <n v="2"/>
    <n v="7"/>
    <n v="2"/>
    <s v="10"/>
    <s v="west"/>
    <n v="-0.17604594647121141"/>
    <n v="760"/>
    <s v="7S"/>
    <n v="7"/>
    <s v="S"/>
    <s v="B-zivna"/>
    <n v="3"/>
    <s v="birch"/>
    <n v="75"/>
    <n v="10"/>
    <n v="1.47247163"/>
    <n v="0.5"/>
    <n v="0.72629489999999997"/>
    <x v="4"/>
    <n v="1"/>
    <n v="10"/>
    <s v="Predator"/>
    <s v="Autumn"/>
    <s v="A"/>
    <s v="S"/>
    <s v="Europe"/>
    <n v="23.5"/>
    <n v="16.350000000000001"/>
    <n v="90.1"/>
    <n v="2.5"/>
    <s v="A"/>
  </r>
  <r>
    <n v="28"/>
    <n v="2003"/>
    <n v="2"/>
    <n v="7"/>
    <n v="2"/>
    <s v="10"/>
    <s v="west"/>
    <n v="-0.17604594647121141"/>
    <n v="760"/>
    <s v="7S"/>
    <n v="7"/>
    <s v="S"/>
    <s v="B-zivna"/>
    <n v="3"/>
    <s v="birch"/>
    <n v="75"/>
    <n v="10"/>
    <n v="1.47247163"/>
    <n v="0.5"/>
    <n v="0.72629489999999997"/>
    <x v="20"/>
    <n v="5"/>
    <n v="10"/>
    <s v="Predator"/>
    <s v="Autumn"/>
    <s v="A"/>
    <s v="V"/>
    <s v="Central Europe"/>
    <n v="21"/>
    <n v="16.350000000000001"/>
    <n v="90.1"/>
    <n v="2.5"/>
    <s v="A"/>
  </r>
  <r>
    <n v="28"/>
    <n v="2003"/>
    <n v="2"/>
    <n v="7"/>
    <n v="2"/>
    <s v="10"/>
    <s v="west"/>
    <n v="-0.17604594647121141"/>
    <n v="760"/>
    <s v="7S"/>
    <n v="7"/>
    <s v="S"/>
    <s v="B-zivna"/>
    <n v="3"/>
    <s v="birch"/>
    <n v="75"/>
    <n v="10"/>
    <n v="1.47247163"/>
    <n v="0.5"/>
    <n v="0.72629489999999997"/>
    <x v="21"/>
    <n v="26"/>
    <n v="10"/>
    <s v="Predator"/>
    <s v="Autumn"/>
    <s v="A"/>
    <s v="I"/>
    <s v="Eurosiberian"/>
    <n v="28.5"/>
    <n v="16.350000000000001"/>
    <n v="90.1"/>
    <n v="2.5"/>
    <s v="A"/>
  </r>
  <r>
    <n v="28"/>
    <n v="2003"/>
    <n v="2"/>
    <n v="7"/>
    <n v="2"/>
    <s v="10"/>
    <s v="west"/>
    <n v="-0.17604594647121141"/>
    <n v="760"/>
    <s v="7S"/>
    <n v="7"/>
    <s v="S"/>
    <s v="B-zivna"/>
    <n v="3"/>
    <s v="birch"/>
    <n v="75"/>
    <n v="10"/>
    <n v="1.47247163"/>
    <n v="0.5"/>
    <n v="0.72629489999999997"/>
    <x v="25"/>
    <n v="2"/>
    <n v="10"/>
    <s v="Predator"/>
    <s v="Spring"/>
    <s v="E"/>
    <s v="I"/>
    <s v="Palearctic"/>
    <n v="10.7"/>
    <n v="16.350000000000001"/>
    <n v="90.1"/>
    <n v="2.5"/>
    <s v="M"/>
  </r>
  <r>
    <n v="28"/>
    <n v="2003"/>
    <n v="2"/>
    <n v="7"/>
    <n v="2"/>
    <s v="10"/>
    <s v="west"/>
    <n v="-0.17604594647121141"/>
    <n v="760"/>
    <s v="7S"/>
    <n v="7"/>
    <s v="S"/>
    <s v="B-zivna"/>
    <n v="3"/>
    <s v="birch"/>
    <n v="75"/>
    <n v="10"/>
    <n v="1.47247163"/>
    <n v="0.5"/>
    <n v="0.72629489999999997"/>
    <x v="41"/>
    <n v="1"/>
    <n v="10"/>
    <s v="Omnivor"/>
    <s v="Autumn"/>
    <s v="E"/>
    <s v="I"/>
    <s v="Palearctic"/>
    <n v="13.8"/>
    <n v="16.350000000000001"/>
    <n v="90.1"/>
    <n v="2.5"/>
    <s v="M"/>
  </r>
  <r>
    <n v="28"/>
    <n v="2003"/>
    <n v="2"/>
    <n v="7"/>
    <n v="2"/>
    <s v="10"/>
    <s v="west"/>
    <n v="-0.17604594647121141"/>
    <n v="760"/>
    <s v="7S"/>
    <n v="7"/>
    <s v="S"/>
    <s v="B-zivna"/>
    <n v="3"/>
    <s v="birch"/>
    <n v="75"/>
    <n v="10"/>
    <n v="1.47247163"/>
    <n v="0.5"/>
    <n v="0.72629489999999997"/>
    <x v="17"/>
    <n v="7"/>
    <n v="10"/>
    <s v="Predator"/>
    <s v="Spring"/>
    <s v="A"/>
    <s v="V"/>
    <s v="Europe"/>
    <n v="11"/>
    <n v="16.350000000000001"/>
    <n v="90.1"/>
    <n v="2.5"/>
    <s v="B"/>
  </r>
  <r>
    <n v="28"/>
    <n v="2003"/>
    <n v="2"/>
    <n v="7"/>
    <n v="2"/>
    <s v="10"/>
    <s v="west"/>
    <n v="-0.17604594647121141"/>
    <n v="760"/>
    <s v="7S"/>
    <n v="7"/>
    <s v="S"/>
    <s v="B-zivna"/>
    <n v="3"/>
    <s v="birch"/>
    <n v="75"/>
    <n v="10"/>
    <n v="1.47247163"/>
    <n v="0.5"/>
    <n v="0.72629489999999997"/>
    <x v="27"/>
    <n v="1"/>
    <n v="10"/>
    <s v="Predator"/>
    <s v="Spring"/>
    <s v="A"/>
    <s v="V"/>
    <s v="Central Europe"/>
    <n v="13.5"/>
    <n v="16.350000000000001"/>
    <n v="90.1"/>
    <n v="2.5"/>
    <s v="B"/>
  </r>
  <r>
    <n v="28"/>
    <n v="2003"/>
    <n v="2"/>
    <n v="7"/>
    <n v="2"/>
    <s v="10"/>
    <s v="west"/>
    <n v="-0.17604594647121141"/>
    <n v="760"/>
    <s v="7S"/>
    <n v="7"/>
    <s v="S"/>
    <s v="B-zivna"/>
    <n v="3"/>
    <s v="birch"/>
    <n v="75"/>
    <n v="10"/>
    <n v="1.47247163"/>
    <n v="0.5"/>
    <n v="0.72629489999999997"/>
    <x v="8"/>
    <n v="16"/>
    <n v="10"/>
    <s v="Predator"/>
    <s v="Autumn"/>
    <s v="A"/>
    <s v="V"/>
    <s v="Palearctic"/>
    <n v="18.5"/>
    <n v="16.350000000000001"/>
    <n v="90.1"/>
    <n v="2.5"/>
    <s v="M"/>
  </r>
  <r>
    <n v="28"/>
    <n v="2003"/>
    <n v="2"/>
    <n v="7"/>
    <n v="2"/>
    <s v="10"/>
    <s v="west"/>
    <n v="-0.17604594647121141"/>
    <n v="760"/>
    <s v="7S"/>
    <n v="7"/>
    <s v="S"/>
    <s v="B-zivna"/>
    <n v="3"/>
    <s v="birch"/>
    <n v="75"/>
    <n v="10"/>
    <n v="1.47247163"/>
    <n v="0.5"/>
    <n v="0.72629489999999997"/>
    <x v="9"/>
    <n v="6"/>
    <n v="10"/>
    <s v="Predator"/>
    <s v="Spring"/>
    <s v="A"/>
    <s v="V"/>
    <s v="Transpalearctic"/>
    <n v="11.4"/>
    <n v="16.350000000000001"/>
    <n v="90.1"/>
    <n v="2.5"/>
    <s v="M"/>
  </r>
  <r>
    <n v="29"/>
    <n v="2003"/>
    <n v="2"/>
    <n v="7"/>
    <n v="2"/>
    <s v="11"/>
    <s v="south_west"/>
    <n v="-0.93009487800452539"/>
    <n v="800"/>
    <s v="6N"/>
    <n v="6"/>
    <s v="N"/>
    <s v="K-kysela"/>
    <n v="3"/>
    <s v="birch"/>
    <n v="45"/>
    <n v="12"/>
    <n v="1.33616972"/>
    <n v="0.50925162999999996"/>
    <n v="0.65833120000000001"/>
    <x v="2"/>
    <n v="4"/>
    <n v="12"/>
    <s v="Predator"/>
    <s v="Spring"/>
    <s v="A"/>
    <s v="V"/>
    <s v="Palearctic"/>
    <n v="18"/>
    <n v="16.350000000000001"/>
    <n v="90.1"/>
    <n v="2.5"/>
    <s v="B"/>
  </r>
  <r>
    <n v="29"/>
    <n v="2003"/>
    <n v="2"/>
    <n v="7"/>
    <n v="2"/>
    <s v="11"/>
    <s v="south_west"/>
    <n v="-0.93009487800452539"/>
    <n v="800"/>
    <s v="6N"/>
    <n v="6"/>
    <s v="N"/>
    <s v="K-kysela"/>
    <n v="3"/>
    <s v="birch"/>
    <n v="45"/>
    <n v="12"/>
    <n v="1.33616972"/>
    <n v="0.50925162999999996"/>
    <n v="0.65833120000000001"/>
    <x v="3"/>
    <n v="3"/>
    <n v="12"/>
    <s v="Predator"/>
    <s v="Spring"/>
    <s v="A"/>
    <s v="V"/>
    <s v="Central Europe"/>
    <n v="22"/>
    <n v="16.350000000000001"/>
    <n v="90.1"/>
    <n v="2.5"/>
    <s v="B"/>
  </r>
  <r>
    <n v="29"/>
    <n v="2003"/>
    <n v="2"/>
    <n v="7"/>
    <n v="2"/>
    <s v="11"/>
    <s v="south_west"/>
    <n v="-0.93009487800452539"/>
    <n v="800"/>
    <s v="6N"/>
    <n v="6"/>
    <s v="N"/>
    <s v="K-kysela"/>
    <n v="3"/>
    <s v="birch"/>
    <n v="45"/>
    <n v="12"/>
    <n v="1.33616972"/>
    <n v="0.50925162999999996"/>
    <n v="0.65833120000000001"/>
    <x v="4"/>
    <n v="3"/>
    <n v="12"/>
    <s v="Predator"/>
    <s v="Autumn"/>
    <s v="A"/>
    <s v="S"/>
    <s v="Europe"/>
    <n v="23.5"/>
    <n v="16.350000000000001"/>
    <n v="90.1"/>
    <n v="2.5"/>
    <s v="A"/>
  </r>
  <r>
    <n v="29"/>
    <n v="2003"/>
    <n v="2"/>
    <n v="7"/>
    <n v="2"/>
    <s v="11"/>
    <s v="south_west"/>
    <n v="-0.93009487800452539"/>
    <n v="800"/>
    <s v="6N"/>
    <n v="6"/>
    <s v="N"/>
    <s v="K-kysela"/>
    <n v="3"/>
    <s v="birch"/>
    <n v="45"/>
    <n v="12"/>
    <n v="1.33616972"/>
    <n v="0.50925162999999996"/>
    <n v="0.65833120000000001"/>
    <x v="21"/>
    <n v="9"/>
    <n v="12"/>
    <s v="Predator"/>
    <s v="Autumn"/>
    <s v="A"/>
    <s v="I"/>
    <s v="Eurosiberian"/>
    <n v="28.5"/>
    <n v="16.350000000000001"/>
    <n v="90.1"/>
    <n v="2.5"/>
    <s v="A"/>
  </r>
  <r>
    <n v="29"/>
    <n v="2003"/>
    <n v="2"/>
    <n v="7"/>
    <n v="2"/>
    <s v="11"/>
    <s v="south_west"/>
    <n v="-0.93009487800452539"/>
    <n v="800"/>
    <s v="6N"/>
    <n v="6"/>
    <s v="N"/>
    <s v="K-kysela"/>
    <n v="3"/>
    <s v="birch"/>
    <n v="45"/>
    <n v="12"/>
    <n v="1.33616972"/>
    <n v="0.50925162999999996"/>
    <n v="0.65833120000000001"/>
    <x v="45"/>
    <n v="3"/>
    <n v="12"/>
    <s v="Predator"/>
    <s v="Autumn"/>
    <s v="A"/>
    <s v="H"/>
    <s v="West Palearctic"/>
    <n v="3.9"/>
    <n v="16.350000000000001"/>
    <n v="90.1"/>
    <n v="2.5"/>
    <s v="A/B"/>
  </r>
  <r>
    <n v="29"/>
    <n v="2003"/>
    <n v="2"/>
    <n v="7"/>
    <n v="2"/>
    <s v="11"/>
    <s v="south_west"/>
    <n v="-0.93009487800452539"/>
    <n v="800"/>
    <s v="6N"/>
    <n v="6"/>
    <s v="N"/>
    <s v="K-kysela"/>
    <n v="3"/>
    <s v="birch"/>
    <n v="45"/>
    <n v="12"/>
    <n v="1.33616972"/>
    <n v="0.50925162999999996"/>
    <n v="0.65833120000000001"/>
    <x v="40"/>
    <n v="2"/>
    <n v="12"/>
    <s v="Granivor"/>
    <s v="Spring"/>
    <s v="A"/>
    <s v="I"/>
    <s v="Palearctic"/>
    <n v="9.3000000000000007"/>
    <n v="16.350000000000001"/>
    <n v="90.1"/>
    <n v="2.5"/>
    <s v="M"/>
  </r>
  <r>
    <n v="29"/>
    <n v="2003"/>
    <n v="2"/>
    <n v="7"/>
    <n v="2"/>
    <s v="11"/>
    <s v="south_west"/>
    <n v="-0.93009487800452539"/>
    <n v="800"/>
    <s v="6N"/>
    <n v="6"/>
    <s v="N"/>
    <s v="K-kysela"/>
    <n v="3"/>
    <s v="birch"/>
    <n v="45"/>
    <n v="12"/>
    <n v="1.33616972"/>
    <n v="0.50925162999999996"/>
    <n v="0.65833120000000001"/>
    <x v="51"/>
    <n v="1"/>
    <n v="12"/>
    <s v="Omnivor"/>
    <s v="Spring"/>
    <s v="A"/>
    <s v="I"/>
    <s v="Europe"/>
    <n v="7.5"/>
    <n v="16.350000000000001"/>
    <n v="90.1"/>
    <n v="2.5"/>
    <s v="M"/>
  </r>
  <r>
    <n v="29"/>
    <n v="2003"/>
    <n v="2"/>
    <n v="7"/>
    <n v="2"/>
    <s v="11"/>
    <s v="south_west"/>
    <n v="-0.93009487800452539"/>
    <n v="800"/>
    <s v="6N"/>
    <n v="6"/>
    <s v="N"/>
    <s v="K-kysela"/>
    <n v="3"/>
    <s v="birch"/>
    <n v="45"/>
    <n v="12"/>
    <n v="1.33616972"/>
    <n v="0.50925162999999996"/>
    <n v="0.65833120000000001"/>
    <x v="25"/>
    <n v="1"/>
    <n v="12"/>
    <s v="Predator"/>
    <s v="Spring"/>
    <s v="E"/>
    <s v="I"/>
    <s v="Palearctic"/>
    <n v="10.7"/>
    <n v="16.350000000000001"/>
    <n v="90.1"/>
    <n v="2.5"/>
    <s v="M"/>
  </r>
  <r>
    <n v="29"/>
    <n v="2003"/>
    <n v="2"/>
    <n v="7"/>
    <n v="2"/>
    <s v="11"/>
    <s v="south_west"/>
    <n v="-0.93009487800452539"/>
    <n v="800"/>
    <s v="6N"/>
    <n v="6"/>
    <s v="N"/>
    <s v="K-kysela"/>
    <n v="3"/>
    <s v="birch"/>
    <n v="45"/>
    <n v="12"/>
    <n v="1.33616972"/>
    <n v="0.50925162999999996"/>
    <n v="0.65833120000000001"/>
    <x v="17"/>
    <n v="1"/>
    <n v="12"/>
    <s v="Predator"/>
    <s v="Spring"/>
    <s v="A"/>
    <s v="V"/>
    <s v="Europe"/>
    <n v="11"/>
    <n v="16.350000000000001"/>
    <n v="90.1"/>
    <n v="2.5"/>
    <s v="B"/>
  </r>
  <r>
    <n v="29"/>
    <n v="2003"/>
    <n v="2"/>
    <n v="7"/>
    <n v="2"/>
    <s v="11"/>
    <s v="south_west"/>
    <n v="-0.93009487800452539"/>
    <n v="800"/>
    <s v="6N"/>
    <n v="6"/>
    <s v="N"/>
    <s v="K-kysela"/>
    <n v="3"/>
    <s v="birch"/>
    <n v="45"/>
    <n v="12"/>
    <n v="1.33616972"/>
    <n v="0.50925162999999996"/>
    <n v="0.65833120000000001"/>
    <x v="27"/>
    <n v="1"/>
    <n v="12"/>
    <s v="Predator"/>
    <s v="Spring"/>
    <s v="A"/>
    <s v="V"/>
    <s v="Central Europe"/>
    <n v="13.5"/>
    <n v="16.350000000000001"/>
    <n v="90.1"/>
    <n v="2.5"/>
    <s v="B"/>
  </r>
  <r>
    <n v="29"/>
    <n v="2003"/>
    <n v="2"/>
    <n v="7"/>
    <n v="2"/>
    <s v="11"/>
    <s v="south_west"/>
    <n v="-0.93009487800452539"/>
    <n v="800"/>
    <s v="6N"/>
    <n v="6"/>
    <s v="N"/>
    <s v="K-kysela"/>
    <n v="3"/>
    <s v="birch"/>
    <n v="45"/>
    <n v="12"/>
    <n v="1.33616972"/>
    <n v="0.50925162999999996"/>
    <n v="0.65833120000000001"/>
    <x v="8"/>
    <n v="16"/>
    <n v="12"/>
    <s v="Predator"/>
    <s v="Autumn"/>
    <s v="A"/>
    <s v="V"/>
    <s v="Palearctic"/>
    <n v="18.5"/>
    <n v="16.350000000000001"/>
    <n v="90.1"/>
    <n v="2.5"/>
    <s v="M"/>
  </r>
  <r>
    <n v="29"/>
    <n v="2003"/>
    <n v="2"/>
    <n v="7"/>
    <n v="2"/>
    <s v="11"/>
    <s v="south_west"/>
    <n v="-0.93009487800452539"/>
    <n v="800"/>
    <s v="6N"/>
    <n v="6"/>
    <s v="N"/>
    <s v="K-kysela"/>
    <n v="3"/>
    <s v="birch"/>
    <n v="45"/>
    <n v="12"/>
    <n v="1.33616972"/>
    <n v="0.50925162999999996"/>
    <n v="0.65833120000000001"/>
    <x v="9"/>
    <n v="1"/>
    <n v="12"/>
    <s v="Predator"/>
    <s v="Spring"/>
    <s v="A"/>
    <s v="V"/>
    <s v="Transpalearctic"/>
    <n v="11.4"/>
    <n v="16.350000000000001"/>
    <n v="90.1"/>
    <n v="2.5"/>
    <s v="M"/>
  </r>
  <r>
    <n v="30"/>
    <n v="2003"/>
    <n v="2"/>
    <n v="7"/>
    <n v="2"/>
    <s v="12"/>
    <s v="north_east"/>
    <n v="0.85090352453411844"/>
    <n v="580"/>
    <s v="5S"/>
    <n v="5"/>
    <s v="S"/>
    <s v="B-zivna"/>
    <n v="3"/>
    <s v="birch"/>
    <n v="38"/>
    <n v="8"/>
    <n v="1.0850859500000001"/>
    <n v="0.52516421000000002"/>
    <n v="0.79392850000000004"/>
    <x v="0"/>
    <n v="1"/>
    <n v="8"/>
    <s v="Predator"/>
    <s v="Spring"/>
    <s v="A"/>
    <s v="V"/>
    <s v="Central Europe"/>
    <n v="18.600000000000001"/>
    <n v="16.350000000000001"/>
    <n v="90.1"/>
    <n v="2.5"/>
    <s v="B"/>
  </r>
  <r>
    <n v="30"/>
    <n v="2003"/>
    <n v="2"/>
    <n v="7"/>
    <n v="2"/>
    <s v="12"/>
    <s v="north_east"/>
    <n v="0.85090352453411844"/>
    <n v="580"/>
    <s v="5S"/>
    <n v="5"/>
    <s v="S"/>
    <s v="B-zivna"/>
    <n v="3"/>
    <s v="birch"/>
    <n v="38"/>
    <n v="8"/>
    <n v="1.0850859500000001"/>
    <n v="0.52516421000000002"/>
    <n v="0.79392850000000004"/>
    <x v="1"/>
    <n v="1"/>
    <n v="8"/>
    <s v="Granivor"/>
    <s v="Spring"/>
    <s v="A"/>
    <s v="S"/>
    <s v="Eurasian"/>
    <n v="7.5"/>
    <n v="16.350000000000001"/>
    <n v="90.1"/>
    <n v="2.5"/>
    <s v="M"/>
  </r>
  <r>
    <n v="30"/>
    <n v="2003"/>
    <n v="2"/>
    <n v="7"/>
    <n v="2"/>
    <s v="12"/>
    <s v="north_east"/>
    <n v="0.85090352453411844"/>
    <n v="580"/>
    <s v="5S"/>
    <n v="5"/>
    <s v="S"/>
    <s v="B-zivna"/>
    <n v="3"/>
    <s v="birch"/>
    <n v="38"/>
    <n v="8"/>
    <n v="1.0850859500000001"/>
    <n v="0.52516421000000002"/>
    <n v="0.79392850000000004"/>
    <x v="14"/>
    <n v="1"/>
    <n v="8"/>
    <s v="Predator"/>
    <s v="Spring"/>
    <s v="E"/>
    <s v="I"/>
    <s v="Palearctic"/>
    <n v="3.5"/>
    <n v="16.350000000000001"/>
    <n v="90.1"/>
    <n v="2.5"/>
    <s v="B/M"/>
  </r>
  <r>
    <n v="30"/>
    <n v="2003"/>
    <n v="2"/>
    <n v="7"/>
    <n v="2"/>
    <s v="12"/>
    <s v="north_east"/>
    <n v="0.85090352453411844"/>
    <n v="580"/>
    <s v="5S"/>
    <n v="5"/>
    <s v="S"/>
    <s v="B-zivna"/>
    <n v="3"/>
    <s v="birch"/>
    <n v="38"/>
    <n v="8"/>
    <n v="1.0850859500000001"/>
    <n v="0.52516421000000002"/>
    <n v="0.79392850000000004"/>
    <x v="4"/>
    <n v="2"/>
    <n v="8"/>
    <s v="Predator"/>
    <s v="Autumn"/>
    <s v="A"/>
    <s v="S"/>
    <s v="Europe"/>
    <n v="23.5"/>
    <n v="16.350000000000001"/>
    <n v="90.1"/>
    <n v="2.5"/>
    <s v="A"/>
  </r>
  <r>
    <n v="30"/>
    <n v="2003"/>
    <n v="2"/>
    <n v="7"/>
    <n v="2"/>
    <s v="12"/>
    <s v="north_east"/>
    <n v="0.85090352453411844"/>
    <n v="580"/>
    <s v="5S"/>
    <n v="5"/>
    <s v="S"/>
    <s v="B-zivna"/>
    <n v="3"/>
    <s v="birch"/>
    <n v="38"/>
    <n v="8"/>
    <n v="1.0850859500000001"/>
    <n v="0.52516421000000002"/>
    <n v="0.79392850000000004"/>
    <x v="5"/>
    <n v="10"/>
    <n v="8"/>
    <s v="Predator"/>
    <s v="Autumn"/>
    <s v="A"/>
    <s v="V"/>
    <s v="Europe"/>
    <n v="25"/>
    <n v="16.350000000000001"/>
    <n v="90.1"/>
    <n v="2.5"/>
    <s v="A"/>
  </r>
  <r>
    <n v="30"/>
    <n v="2003"/>
    <n v="2"/>
    <n v="7"/>
    <n v="2"/>
    <s v="12"/>
    <s v="north_east"/>
    <n v="0.85090352453411844"/>
    <n v="580"/>
    <s v="5S"/>
    <n v="5"/>
    <s v="S"/>
    <s v="B-zivna"/>
    <n v="3"/>
    <s v="birch"/>
    <n v="38"/>
    <n v="8"/>
    <n v="1.0850859500000001"/>
    <n v="0.52516421000000002"/>
    <n v="0.79392850000000004"/>
    <x v="8"/>
    <n v="8"/>
    <n v="8"/>
    <s v="Predator"/>
    <s v="Autumn"/>
    <s v="A"/>
    <s v="V"/>
    <s v="Palearctic"/>
    <n v="18.5"/>
    <n v="16.350000000000001"/>
    <n v="90.1"/>
    <n v="2.5"/>
    <s v="M"/>
  </r>
  <r>
    <n v="30"/>
    <n v="2003"/>
    <n v="2"/>
    <n v="7"/>
    <n v="2"/>
    <s v="12"/>
    <s v="north_east"/>
    <n v="0.85090352453411844"/>
    <n v="580"/>
    <s v="5S"/>
    <n v="5"/>
    <s v="S"/>
    <s v="B-zivna"/>
    <n v="3"/>
    <s v="birch"/>
    <n v="38"/>
    <n v="8"/>
    <n v="1.0850859500000001"/>
    <n v="0.52516421000000002"/>
    <n v="0.79392850000000004"/>
    <x v="9"/>
    <n v="14"/>
    <n v="8"/>
    <s v="Predator"/>
    <s v="Spring"/>
    <s v="A"/>
    <s v="V"/>
    <s v="Transpalearctic"/>
    <n v="11.4"/>
    <n v="16.350000000000001"/>
    <n v="90.1"/>
    <n v="2.5"/>
    <s v="M"/>
  </r>
  <r>
    <n v="30"/>
    <n v="2003"/>
    <n v="2"/>
    <n v="7"/>
    <n v="2"/>
    <s v="12"/>
    <s v="north_east"/>
    <n v="0.85090352453411844"/>
    <n v="580"/>
    <s v="5S"/>
    <n v="5"/>
    <s v="S"/>
    <s v="B-zivna"/>
    <n v="3"/>
    <s v="birch"/>
    <n v="38"/>
    <n v="8"/>
    <n v="1.0850859500000001"/>
    <n v="0.52516421000000002"/>
    <n v="0.79392850000000004"/>
    <x v="29"/>
    <n v="1"/>
    <n v="8"/>
    <s v="Predator"/>
    <s v="Autumn"/>
    <s v="A"/>
    <s v="I"/>
    <s v="Central Europe"/>
    <n v="7.6"/>
    <n v="16.350000000000001"/>
    <n v="90.1"/>
    <n v="2.5"/>
    <s v="M"/>
  </r>
  <r>
    <n v="31"/>
    <n v="2003"/>
    <n v="2"/>
    <n v="7"/>
    <n v="2"/>
    <s v="13"/>
    <s v="north_east"/>
    <n v="0.85090352453411844"/>
    <n v="520"/>
    <s v="6O"/>
    <n v="6"/>
    <s v="O"/>
    <s v="P-oglejená"/>
    <n v="4"/>
    <s v="birch"/>
    <n v="44"/>
    <n v="14"/>
    <n v="1.4669951299999999"/>
    <n v="0.58333332999999998"/>
    <n v="0.82615499999999997"/>
    <x v="1"/>
    <n v="1"/>
    <n v="14"/>
    <s v="Granivor"/>
    <s v="Spring"/>
    <s v="A"/>
    <s v="S"/>
    <s v="Eurasian"/>
    <n v="7.5"/>
    <n v="16.350000000000001"/>
    <n v="90.1"/>
    <n v="2.5"/>
    <s v="M"/>
  </r>
  <r>
    <n v="31"/>
    <n v="2003"/>
    <n v="2"/>
    <n v="7"/>
    <n v="2"/>
    <s v="13"/>
    <s v="north_east"/>
    <n v="0.85090352453411844"/>
    <n v="520"/>
    <s v="6O"/>
    <n v="6"/>
    <s v="O"/>
    <s v="P-oglejená"/>
    <n v="4"/>
    <s v="birch"/>
    <n v="44"/>
    <n v="14"/>
    <n v="1.4669951299999999"/>
    <n v="0.58333332999999998"/>
    <n v="0.82615499999999997"/>
    <x v="3"/>
    <n v="2"/>
    <n v="14"/>
    <s v="Predator"/>
    <s v="Spring"/>
    <s v="A"/>
    <s v="V"/>
    <s v="Central Europe"/>
    <n v="22"/>
    <n v="16.350000000000001"/>
    <n v="90.1"/>
    <n v="2.5"/>
    <s v="B"/>
  </r>
  <r>
    <n v="31"/>
    <n v="2003"/>
    <n v="2"/>
    <n v="7"/>
    <n v="2"/>
    <s v="13"/>
    <s v="north_east"/>
    <n v="0.85090352453411844"/>
    <n v="520"/>
    <s v="6O"/>
    <n v="6"/>
    <s v="O"/>
    <s v="P-oglejená"/>
    <n v="4"/>
    <s v="birch"/>
    <n v="44"/>
    <n v="14"/>
    <n v="1.4669951299999999"/>
    <n v="0.58333332999999998"/>
    <n v="0.82615499999999997"/>
    <x v="4"/>
    <n v="8"/>
    <n v="14"/>
    <s v="Predator"/>
    <s v="Autumn"/>
    <s v="A"/>
    <s v="S"/>
    <s v="Europe"/>
    <n v="23.5"/>
    <n v="16.350000000000001"/>
    <n v="90.1"/>
    <n v="2.5"/>
    <s v="A"/>
  </r>
  <r>
    <n v="31"/>
    <n v="2003"/>
    <n v="2"/>
    <n v="7"/>
    <n v="2"/>
    <s v="13"/>
    <s v="north_east"/>
    <n v="0.85090352453411844"/>
    <n v="520"/>
    <s v="6O"/>
    <n v="6"/>
    <s v="O"/>
    <s v="P-oglejená"/>
    <n v="4"/>
    <s v="birch"/>
    <n v="44"/>
    <n v="14"/>
    <n v="1.4669951299999999"/>
    <n v="0.58333332999999998"/>
    <n v="0.82615499999999997"/>
    <x v="5"/>
    <n v="2"/>
    <n v="14"/>
    <s v="Predator"/>
    <s v="Autumn"/>
    <s v="A"/>
    <s v="V"/>
    <s v="Europe"/>
    <n v="25"/>
    <n v="16.350000000000001"/>
    <n v="90.1"/>
    <n v="2.5"/>
    <s v="A"/>
  </r>
  <r>
    <n v="31"/>
    <n v="2003"/>
    <n v="2"/>
    <n v="7"/>
    <n v="2"/>
    <s v="13"/>
    <s v="north_east"/>
    <n v="0.85090352453411844"/>
    <n v="520"/>
    <s v="6O"/>
    <n v="6"/>
    <s v="O"/>
    <s v="P-oglejená"/>
    <n v="4"/>
    <s v="birch"/>
    <n v="44"/>
    <n v="14"/>
    <n v="1.4669951299999999"/>
    <n v="0.58333332999999998"/>
    <n v="0.82615499999999997"/>
    <x v="21"/>
    <n v="3"/>
    <n v="14"/>
    <s v="Predator"/>
    <s v="Autumn"/>
    <s v="A"/>
    <s v="I"/>
    <s v="Eurosiberian"/>
    <n v="28.5"/>
    <n v="16.350000000000001"/>
    <n v="90.1"/>
    <n v="2.5"/>
    <s v="A"/>
  </r>
  <r>
    <n v="31"/>
    <n v="2003"/>
    <n v="2"/>
    <n v="7"/>
    <n v="2"/>
    <s v="13"/>
    <s v="north_east"/>
    <n v="0.85090352453411844"/>
    <n v="520"/>
    <s v="6O"/>
    <n v="6"/>
    <s v="O"/>
    <s v="P-oglejená"/>
    <n v="4"/>
    <s v="birch"/>
    <n v="44"/>
    <n v="14"/>
    <n v="1.4669951299999999"/>
    <n v="0.58333332999999998"/>
    <n v="0.82615499999999997"/>
    <x v="7"/>
    <n v="1"/>
    <n v="14"/>
    <s v="Predator"/>
    <s v="Autumn"/>
    <s v="A"/>
    <s v="V"/>
    <s v="Europe"/>
    <n v="18"/>
    <n v="16.350000000000001"/>
    <n v="90.1"/>
    <n v="2.5"/>
    <s v="A"/>
  </r>
  <r>
    <n v="31"/>
    <n v="2003"/>
    <n v="2"/>
    <n v="7"/>
    <n v="2"/>
    <s v="13"/>
    <s v="north_east"/>
    <n v="0.85090352453411844"/>
    <n v="520"/>
    <s v="6O"/>
    <n v="6"/>
    <s v="O"/>
    <s v="P-oglejená"/>
    <n v="4"/>
    <s v="birch"/>
    <n v="44"/>
    <n v="14"/>
    <n v="1.4669951299999999"/>
    <n v="0.58333332999999998"/>
    <n v="0.82615499999999997"/>
    <x v="45"/>
    <n v="4"/>
    <n v="14"/>
    <s v="Predator"/>
    <s v="Autumn"/>
    <s v="A"/>
    <s v="H"/>
    <s v="West Palearctic"/>
    <n v="3.9"/>
    <n v="16.350000000000001"/>
    <n v="90.1"/>
    <n v="2.5"/>
    <s v="A/B"/>
  </r>
  <r>
    <n v="31"/>
    <n v="2003"/>
    <n v="2"/>
    <n v="7"/>
    <n v="2"/>
    <s v="13"/>
    <s v="north_east"/>
    <n v="0.85090352453411844"/>
    <n v="520"/>
    <s v="6O"/>
    <n v="6"/>
    <s v="O"/>
    <s v="P-oglejená"/>
    <n v="4"/>
    <s v="birch"/>
    <n v="44"/>
    <n v="14"/>
    <n v="1.4669951299999999"/>
    <n v="0.58333332999999998"/>
    <n v="0.82615499999999997"/>
    <x v="52"/>
    <n v="2"/>
    <n v="14"/>
    <s v="Predator"/>
    <s v="Spring"/>
    <s v="A"/>
    <s v="I"/>
    <s v="Circumboreal"/>
    <n v="5"/>
    <n v="16.350000000000001"/>
    <n v="90.1"/>
    <n v="2.5"/>
    <s v="B/M"/>
  </r>
  <r>
    <n v="31"/>
    <n v="2003"/>
    <n v="2"/>
    <n v="7"/>
    <n v="2"/>
    <s v="13"/>
    <s v="north_east"/>
    <n v="0.85090352453411844"/>
    <n v="520"/>
    <s v="6O"/>
    <n v="6"/>
    <s v="O"/>
    <s v="P-oglejená"/>
    <n v="4"/>
    <s v="birch"/>
    <n v="44"/>
    <n v="14"/>
    <n v="1.4669951299999999"/>
    <n v="0.58333332999999998"/>
    <n v="0.82615499999999997"/>
    <x v="34"/>
    <n v="1"/>
    <n v="14"/>
    <s v="Predator"/>
    <s v="Spring"/>
    <s v="A"/>
    <s v="I"/>
    <s v="Palearctic"/>
    <n v="5.8"/>
    <n v="16.350000000000001"/>
    <n v="90.1"/>
    <n v="2.5"/>
    <s v="B/M"/>
  </r>
  <r>
    <n v="31"/>
    <n v="2003"/>
    <n v="2"/>
    <n v="7"/>
    <n v="2"/>
    <s v="13"/>
    <s v="north_east"/>
    <n v="0.85090352453411844"/>
    <n v="520"/>
    <s v="6O"/>
    <n v="6"/>
    <s v="O"/>
    <s v="P-oglejená"/>
    <n v="4"/>
    <s v="birch"/>
    <n v="44"/>
    <n v="14"/>
    <n v="1.4669951299999999"/>
    <n v="0.58333332999999998"/>
    <n v="0.82615499999999997"/>
    <x v="27"/>
    <n v="4"/>
    <n v="14"/>
    <s v="Predator"/>
    <s v="Spring"/>
    <s v="A"/>
    <s v="V"/>
    <s v="Central Europe"/>
    <n v="13.5"/>
    <n v="16.350000000000001"/>
    <n v="90.1"/>
    <n v="2.5"/>
    <s v="B"/>
  </r>
  <r>
    <n v="31"/>
    <n v="2003"/>
    <n v="2"/>
    <n v="7"/>
    <n v="2"/>
    <s v="13"/>
    <s v="north_east"/>
    <n v="0.85090352453411844"/>
    <n v="520"/>
    <s v="6O"/>
    <n v="6"/>
    <s v="O"/>
    <s v="P-oglejená"/>
    <n v="4"/>
    <s v="birch"/>
    <n v="44"/>
    <n v="14"/>
    <n v="1.4669951299999999"/>
    <n v="0.58333332999999998"/>
    <n v="0.82615499999999997"/>
    <x v="13"/>
    <n v="1"/>
    <n v="14"/>
    <s v="Omnivor"/>
    <s v="Autumn"/>
    <s v="E"/>
    <s v="I"/>
    <s v="Eurosiberian"/>
    <n v="15"/>
    <n v="16.350000000000001"/>
    <n v="90.1"/>
    <n v="2.5"/>
    <s v="B/M"/>
  </r>
  <r>
    <n v="31"/>
    <n v="2003"/>
    <n v="2"/>
    <n v="7"/>
    <n v="2"/>
    <s v="13"/>
    <s v="north_east"/>
    <n v="0.85090352453411844"/>
    <n v="520"/>
    <s v="6O"/>
    <n v="6"/>
    <s v="O"/>
    <s v="P-oglejená"/>
    <n v="4"/>
    <s v="birch"/>
    <n v="44"/>
    <n v="14"/>
    <n v="1.4669951299999999"/>
    <n v="0.58333332999999998"/>
    <n v="0.82615499999999997"/>
    <x v="8"/>
    <n v="4"/>
    <n v="14"/>
    <s v="Predator"/>
    <s v="Autumn"/>
    <s v="A"/>
    <s v="V"/>
    <s v="Palearctic"/>
    <n v="18.5"/>
    <n v="16.350000000000001"/>
    <n v="90.1"/>
    <n v="2.5"/>
    <s v="M"/>
  </r>
  <r>
    <n v="31"/>
    <n v="2003"/>
    <n v="2"/>
    <n v="7"/>
    <n v="2"/>
    <s v="13"/>
    <s v="north_east"/>
    <n v="0.85090352453411844"/>
    <n v="520"/>
    <s v="6O"/>
    <n v="6"/>
    <s v="O"/>
    <s v="P-oglejená"/>
    <n v="4"/>
    <s v="birch"/>
    <n v="44"/>
    <n v="14"/>
    <n v="1.4669951299999999"/>
    <n v="0.58333332999999998"/>
    <n v="0.82615499999999997"/>
    <x v="9"/>
    <n v="10"/>
    <n v="14"/>
    <s v="Predator"/>
    <s v="Spring"/>
    <s v="A"/>
    <s v="V"/>
    <s v="Transpalearctic"/>
    <n v="11.4"/>
    <n v="16.350000000000001"/>
    <n v="90.1"/>
    <n v="2.5"/>
    <s v="M"/>
  </r>
  <r>
    <n v="31"/>
    <n v="2003"/>
    <n v="2"/>
    <n v="7"/>
    <n v="2"/>
    <s v="13"/>
    <s v="north_east"/>
    <n v="0.85090352453411844"/>
    <n v="520"/>
    <s v="6O"/>
    <n v="6"/>
    <s v="O"/>
    <s v="P-oglejená"/>
    <n v="4"/>
    <s v="birch"/>
    <n v="44"/>
    <n v="14"/>
    <n v="1.4669951299999999"/>
    <n v="0.58333332999999998"/>
    <n v="0.82615499999999997"/>
    <x v="29"/>
    <n v="1"/>
    <n v="14"/>
    <s v="Predator"/>
    <s v="Autumn"/>
    <s v="A"/>
    <s v="I"/>
    <s v="Central Europe"/>
    <n v="7.6"/>
    <n v="16.350000000000001"/>
    <n v="90.1"/>
    <n v="2.5"/>
    <s v="M"/>
  </r>
  <r>
    <n v="32"/>
    <n v="2003"/>
    <n v="2"/>
    <n v="7"/>
    <n v="2"/>
    <s v="14"/>
    <s v="west"/>
    <n v="-0.17604594647121141"/>
    <n v="680"/>
    <s v="6A"/>
    <n v="6"/>
    <s v="A"/>
    <s v="B-zivna"/>
    <n v="3"/>
    <s v="birch"/>
    <n v="71"/>
    <n v="8"/>
    <n v="0.63604912999999996"/>
    <n v="0.33333332999999998"/>
    <n v="0.55093429999999999"/>
    <x v="0"/>
    <n v="2"/>
    <n v="8"/>
    <s v="Predator"/>
    <s v="Spring"/>
    <s v="A"/>
    <s v="V"/>
    <s v="Central Europe"/>
    <n v="18.600000000000001"/>
    <n v="16.350000000000001"/>
    <n v="90.1"/>
    <n v="2.5"/>
    <s v="B"/>
  </r>
  <r>
    <n v="32"/>
    <n v="2003"/>
    <n v="2"/>
    <n v="7"/>
    <n v="2"/>
    <s v="14"/>
    <s v="west"/>
    <n v="-0.17604594647121141"/>
    <n v="680"/>
    <s v="6A"/>
    <n v="6"/>
    <s v="A"/>
    <s v="B-zivna"/>
    <n v="3"/>
    <s v="birch"/>
    <n v="71"/>
    <n v="8"/>
    <n v="0.63604912999999996"/>
    <n v="0.33333332999999998"/>
    <n v="0.55093429999999999"/>
    <x v="3"/>
    <n v="5"/>
    <n v="8"/>
    <s v="Predator"/>
    <s v="Spring"/>
    <s v="A"/>
    <s v="V"/>
    <s v="Central Europe"/>
    <n v="22"/>
    <n v="16.350000000000001"/>
    <n v="90.1"/>
    <n v="2.5"/>
    <s v="B"/>
  </r>
  <r>
    <n v="32"/>
    <n v="2003"/>
    <n v="2"/>
    <n v="7"/>
    <n v="2"/>
    <s v="14"/>
    <s v="west"/>
    <n v="-0.17604594647121141"/>
    <n v="680"/>
    <s v="6A"/>
    <n v="6"/>
    <s v="A"/>
    <s v="B-zivna"/>
    <n v="3"/>
    <s v="birch"/>
    <n v="71"/>
    <n v="8"/>
    <n v="0.63604912999999996"/>
    <n v="0.33333332999999998"/>
    <n v="0.55093429999999999"/>
    <x v="4"/>
    <n v="16"/>
    <n v="8"/>
    <s v="Predator"/>
    <s v="Autumn"/>
    <s v="A"/>
    <s v="S"/>
    <s v="Europe"/>
    <n v="23.5"/>
    <n v="16.350000000000001"/>
    <n v="90.1"/>
    <n v="2.5"/>
    <s v="A"/>
  </r>
  <r>
    <n v="32"/>
    <n v="2003"/>
    <n v="2"/>
    <n v="7"/>
    <n v="2"/>
    <s v="14"/>
    <s v="west"/>
    <n v="-0.17604594647121141"/>
    <n v="680"/>
    <s v="6A"/>
    <n v="6"/>
    <s v="A"/>
    <s v="B-zivna"/>
    <n v="3"/>
    <s v="birch"/>
    <n v="71"/>
    <n v="8"/>
    <n v="0.63604912999999996"/>
    <n v="0.33333332999999998"/>
    <n v="0.55093429999999999"/>
    <x v="5"/>
    <n v="41"/>
    <n v="8"/>
    <s v="Predator"/>
    <s v="Autumn"/>
    <s v="A"/>
    <s v="V"/>
    <s v="Europe"/>
    <n v="25"/>
    <n v="16.350000000000001"/>
    <n v="90.1"/>
    <n v="2.5"/>
    <s v="A"/>
  </r>
  <r>
    <n v="32"/>
    <n v="2003"/>
    <n v="2"/>
    <n v="7"/>
    <n v="2"/>
    <s v="14"/>
    <s v="west"/>
    <n v="-0.17604594647121141"/>
    <n v="680"/>
    <s v="6A"/>
    <n v="6"/>
    <s v="A"/>
    <s v="B-zivna"/>
    <n v="3"/>
    <s v="birch"/>
    <n v="71"/>
    <n v="8"/>
    <n v="0.63604912999999996"/>
    <n v="0.33333332999999998"/>
    <n v="0.55093429999999999"/>
    <x v="30"/>
    <n v="1"/>
    <n v="8"/>
    <s v="Predator"/>
    <s v="Spring"/>
    <s v="A"/>
    <s v="V"/>
    <s v="Central Europe"/>
    <n v="28"/>
    <n v="16.350000000000001"/>
    <n v="90.1"/>
    <n v="2.5"/>
    <s v="B"/>
  </r>
  <r>
    <n v="32"/>
    <n v="2003"/>
    <n v="2"/>
    <n v="7"/>
    <n v="2"/>
    <s v="14"/>
    <s v="west"/>
    <n v="-0.17604594647121141"/>
    <n v="680"/>
    <s v="6A"/>
    <n v="6"/>
    <s v="A"/>
    <s v="B-zivna"/>
    <n v="3"/>
    <s v="birch"/>
    <n v="71"/>
    <n v="8"/>
    <n v="0.63604912999999996"/>
    <n v="0.33333332999999998"/>
    <n v="0.55093429999999999"/>
    <x v="7"/>
    <n v="2"/>
    <n v="8"/>
    <s v="Predator"/>
    <s v="Autumn"/>
    <s v="A"/>
    <s v="V"/>
    <s v="Europe"/>
    <n v="18"/>
    <n v="16.350000000000001"/>
    <n v="90.1"/>
    <n v="2.5"/>
    <s v="A"/>
  </r>
  <r>
    <n v="32"/>
    <n v="2003"/>
    <n v="2"/>
    <n v="7"/>
    <n v="2"/>
    <s v="14"/>
    <s v="west"/>
    <n v="-0.17604594647121141"/>
    <n v="680"/>
    <s v="6A"/>
    <n v="6"/>
    <s v="A"/>
    <s v="B-zivna"/>
    <n v="3"/>
    <s v="birch"/>
    <n v="71"/>
    <n v="8"/>
    <n v="0.63604912999999996"/>
    <n v="0.33333332999999998"/>
    <n v="0.55093429999999999"/>
    <x v="15"/>
    <n v="2"/>
    <n v="8"/>
    <s v="Predator"/>
    <s v="Autumn"/>
    <s v="E"/>
    <s v="I"/>
    <s v="Europe"/>
    <n v="4.5"/>
    <n v="16.350000000000001"/>
    <n v="90.1"/>
    <n v="2.5"/>
    <s v="B/M"/>
  </r>
  <r>
    <n v="32"/>
    <n v="2003"/>
    <n v="2"/>
    <n v="7"/>
    <n v="2"/>
    <s v="14"/>
    <s v="west"/>
    <n v="-0.17604594647121141"/>
    <n v="680"/>
    <s v="6A"/>
    <n v="6"/>
    <s v="A"/>
    <s v="B-zivna"/>
    <n v="3"/>
    <s v="birch"/>
    <n v="71"/>
    <n v="8"/>
    <n v="0.63604912999999996"/>
    <n v="0.33333332999999998"/>
    <n v="0.55093429999999999"/>
    <x v="8"/>
    <n v="2"/>
    <n v="8"/>
    <s v="Predator"/>
    <s v="Autumn"/>
    <s v="A"/>
    <s v="V"/>
    <s v="Palearctic"/>
    <n v="18.5"/>
    <n v="16.350000000000001"/>
    <n v="90.1"/>
    <n v="2.5"/>
    <s v="M"/>
  </r>
  <r>
    <n v="33"/>
    <n v="2003"/>
    <n v="2"/>
    <n v="7"/>
    <n v="2"/>
    <s v="15"/>
    <s v="west"/>
    <n v="-0.17604594647121141"/>
    <n v="700"/>
    <s v="6F"/>
    <n v="6"/>
    <s v="F"/>
    <s v="B-zivna"/>
    <n v="3"/>
    <s v="birch"/>
    <n v="41"/>
    <n v="9"/>
    <n v="0.47857886999999999"/>
    <n v="0.28571428999999998"/>
    <n v="0.91005150000000001"/>
    <x v="0"/>
    <n v="3"/>
    <n v="9"/>
    <s v="Predator"/>
    <s v="Spring"/>
    <s v="A"/>
    <s v="V"/>
    <s v="Central Europe"/>
    <n v="18.600000000000001"/>
    <n v="16.350000000000001"/>
    <n v="90.1"/>
    <n v="2.5"/>
    <s v="B"/>
  </r>
  <r>
    <n v="33"/>
    <n v="2003"/>
    <n v="2"/>
    <n v="7"/>
    <n v="2"/>
    <s v="15"/>
    <s v="west"/>
    <n v="-0.17604594647121141"/>
    <n v="700"/>
    <s v="6F"/>
    <n v="6"/>
    <s v="F"/>
    <s v="B-zivna"/>
    <n v="3"/>
    <s v="birch"/>
    <n v="41"/>
    <n v="9"/>
    <n v="0.47857886999999999"/>
    <n v="0.28571428999999998"/>
    <n v="0.91005150000000001"/>
    <x v="3"/>
    <n v="2"/>
    <n v="9"/>
    <s v="Predator"/>
    <s v="Spring"/>
    <s v="A"/>
    <s v="V"/>
    <s v="Central Europe"/>
    <n v="22"/>
    <n v="16.350000000000001"/>
    <n v="90.1"/>
    <n v="2.5"/>
    <s v="B"/>
  </r>
  <r>
    <n v="33"/>
    <n v="2003"/>
    <n v="2"/>
    <n v="7"/>
    <n v="2"/>
    <s v="15"/>
    <s v="west"/>
    <n v="-0.17604594647121141"/>
    <n v="700"/>
    <s v="6F"/>
    <n v="6"/>
    <s v="F"/>
    <s v="B-zivna"/>
    <n v="3"/>
    <s v="birch"/>
    <n v="41"/>
    <n v="9"/>
    <n v="0.47857886999999999"/>
    <n v="0.28571428999999998"/>
    <n v="0.91005150000000001"/>
    <x v="4"/>
    <n v="13"/>
    <n v="9"/>
    <s v="Predator"/>
    <s v="Autumn"/>
    <s v="A"/>
    <s v="S"/>
    <s v="Europe"/>
    <n v="23.5"/>
    <n v="16.350000000000001"/>
    <n v="90.1"/>
    <n v="2.5"/>
    <s v="A"/>
  </r>
  <r>
    <n v="33"/>
    <n v="2003"/>
    <n v="2"/>
    <n v="7"/>
    <n v="2"/>
    <s v="15"/>
    <s v="west"/>
    <n v="-0.17604594647121141"/>
    <n v="700"/>
    <s v="6F"/>
    <n v="6"/>
    <s v="F"/>
    <s v="B-zivna"/>
    <n v="3"/>
    <s v="birch"/>
    <n v="41"/>
    <n v="9"/>
    <n v="0.47857886999999999"/>
    <n v="0.28571428999999998"/>
    <n v="0.91005150000000001"/>
    <x v="5"/>
    <n v="11"/>
    <n v="9"/>
    <s v="Predator"/>
    <s v="Autumn"/>
    <s v="A"/>
    <s v="V"/>
    <s v="Europe"/>
    <n v="25"/>
    <n v="16.350000000000001"/>
    <n v="90.1"/>
    <n v="2.5"/>
    <s v="A"/>
  </r>
  <r>
    <n v="33"/>
    <n v="2003"/>
    <n v="2"/>
    <n v="7"/>
    <n v="2"/>
    <s v="15"/>
    <s v="west"/>
    <n v="-0.17604594647121141"/>
    <n v="700"/>
    <s v="6F"/>
    <n v="6"/>
    <s v="F"/>
    <s v="B-zivna"/>
    <n v="3"/>
    <s v="birch"/>
    <n v="41"/>
    <n v="9"/>
    <n v="0.47857886999999999"/>
    <n v="0.28571428999999998"/>
    <n v="0.91005150000000001"/>
    <x v="30"/>
    <n v="2"/>
    <n v="9"/>
    <s v="Predator"/>
    <s v="Spring"/>
    <s v="A"/>
    <s v="V"/>
    <s v="Central Europe"/>
    <n v="28"/>
    <n v="16.350000000000001"/>
    <n v="90.1"/>
    <n v="2.5"/>
    <s v="B"/>
  </r>
  <r>
    <n v="33"/>
    <n v="2003"/>
    <n v="2"/>
    <n v="7"/>
    <n v="2"/>
    <s v="15"/>
    <s v="west"/>
    <n v="-0.17604594647121141"/>
    <n v="700"/>
    <s v="6F"/>
    <n v="6"/>
    <s v="F"/>
    <s v="B-zivna"/>
    <n v="3"/>
    <s v="birch"/>
    <n v="41"/>
    <n v="9"/>
    <n v="0.47857886999999999"/>
    <n v="0.28571428999999998"/>
    <n v="0.91005150000000001"/>
    <x v="7"/>
    <n v="3"/>
    <n v="9"/>
    <s v="Predator"/>
    <s v="Autumn"/>
    <s v="A"/>
    <s v="V"/>
    <s v="Europe"/>
    <n v="18"/>
    <n v="16.350000000000001"/>
    <n v="90.1"/>
    <n v="2.5"/>
    <s v="A"/>
  </r>
  <r>
    <n v="33"/>
    <n v="2003"/>
    <n v="2"/>
    <n v="7"/>
    <n v="2"/>
    <s v="15"/>
    <s v="west"/>
    <n v="-0.17604594647121141"/>
    <n v="700"/>
    <s v="6F"/>
    <n v="6"/>
    <s v="F"/>
    <s v="B-zivna"/>
    <n v="3"/>
    <s v="birch"/>
    <n v="41"/>
    <n v="9"/>
    <n v="0.47857886999999999"/>
    <n v="0.28571428999999998"/>
    <n v="0.91005150000000001"/>
    <x v="34"/>
    <n v="1"/>
    <n v="9"/>
    <s v="Predator"/>
    <s v="Spring"/>
    <s v="A"/>
    <s v="I"/>
    <s v="Palearctic"/>
    <n v="5.8"/>
    <n v="16.350000000000001"/>
    <n v="90.1"/>
    <n v="2.5"/>
    <s v="B/M"/>
  </r>
  <r>
    <n v="33"/>
    <n v="2003"/>
    <n v="2"/>
    <n v="7"/>
    <n v="2"/>
    <s v="15"/>
    <s v="west"/>
    <n v="-0.17604594647121141"/>
    <n v="700"/>
    <s v="6F"/>
    <n v="6"/>
    <s v="F"/>
    <s v="B-zivna"/>
    <n v="3"/>
    <s v="birch"/>
    <n v="41"/>
    <n v="9"/>
    <n v="0.47857886999999999"/>
    <n v="0.28571428999999998"/>
    <n v="0.91005150000000001"/>
    <x v="27"/>
    <n v="1"/>
    <n v="9"/>
    <s v="Predator"/>
    <s v="Spring"/>
    <s v="A"/>
    <s v="V"/>
    <s v="Central Europe"/>
    <n v="13.5"/>
    <n v="16.350000000000001"/>
    <n v="90.1"/>
    <n v="2.5"/>
    <s v="B"/>
  </r>
  <r>
    <n v="33"/>
    <n v="2003"/>
    <n v="2"/>
    <n v="7"/>
    <n v="2"/>
    <s v="15"/>
    <s v="west"/>
    <n v="-0.17604594647121141"/>
    <n v="700"/>
    <s v="6F"/>
    <n v="6"/>
    <s v="F"/>
    <s v="B-zivna"/>
    <n v="3"/>
    <s v="birch"/>
    <n v="41"/>
    <n v="9"/>
    <n v="0.47857886999999999"/>
    <n v="0.28571428999999998"/>
    <n v="0.91005150000000001"/>
    <x v="8"/>
    <n v="5"/>
    <n v="9"/>
    <s v="Predator"/>
    <s v="Autumn"/>
    <s v="A"/>
    <s v="V"/>
    <s v="Palearctic"/>
    <n v="18.5"/>
    <n v="16.350000000000001"/>
    <n v="90.1"/>
    <n v="2.5"/>
    <s v="M"/>
  </r>
  <r>
    <n v="34"/>
    <n v="2003"/>
    <n v="2"/>
    <n v="7"/>
    <n v="2"/>
    <s v="16"/>
    <s v="north"/>
    <n v="0.90929742682568171"/>
    <n v="800"/>
    <s v="7V"/>
    <n v="7"/>
    <s v="V"/>
    <s v="P-oglejená"/>
    <n v="4"/>
    <s v="birch"/>
    <n v="82"/>
    <n v="7"/>
    <n v="1.20283764"/>
    <n v="0.24364337"/>
    <n v="0.47764879999999998"/>
    <x v="3"/>
    <n v="16"/>
    <n v="7"/>
    <s v="Predator"/>
    <s v="Spring"/>
    <s v="A"/>
    <s v="V"/>
    <s v="Central Europe"/>
    <n v="22"/>
    <n v="16.350000000000001"/>
    <n v="90.1"/>
    <n v="2.5"/>
    <s v="B"/>
  </r>
  <r>
    <n v="34"/>
    <n v="2003"/>
    <n v="2"/>
    <n v="7"/>
    <n v="2"/>
    <s v="16"/>
    <s v="north"/>
    <n v="0.90929742682568171"/>
    <n v="800"/>
    <s v="7V"/>
    <n v="7"/>
    <s v="V"/>
    <s v="P-oglejená"/>
    <n v="4"/>
    <s v="birch"/>
    <n v="82"/>
    <n v="7"/>
    <n v="1.20283764"/>
    <n v="0.24364337"/>
    <n v="0.47764879999999998"/>
    <x v="21"/>
    <n v="9"/>
    <n v="7"/>
    <s v="Predator"/>
    <s v="Autumn"/>
    <s v="A"/>
    <s v="I"/>
    <s v="Eurosiberian"/>
    <n v="28.5"/>
    <n v="16.350000000000001"/>
    <n v="90.1"/>
    <n v="2.5"/>
    <s v="A"/>
  </r>
  <r>
    <n v="34"/>
    <n v="2003"/>
    <n v="2"/>
    <n v="7"/>
    <n v="2"/>
    <s v="16"/>
    <s v="north"/>
    <n v="0.90929742682568171"/>
    <n v="800"/>
    <s v="7V"/>
    <n v="7"/>
    <s v="V"/>
    <s v="P-oglejená"/>
    <n v="4"/>
    <s v="birch"/>
    <n v="82"/>
    <n v="7"/>
    <n v="1.20283764"/>
    <n v="0.24364337"/>
    <n v="0.47764879999999998"/>
    <x v="7"/>
    <n v="2"/>
    <n v="7"/>
    <s v="Predator"/>
    <s v="Autumn"/>
    <s v="A"/>
    <s v="V"/>
    <s v="Europe"/>
    <n v="18"/>
    <n v="16.350000000000001"/>
    <n v="90.1"/>
    <n v="2.5"/>
    <s v="A"/>
  </r>
  <r>
    <n v="34"/>
    <n v="2003"/>
    <n v="2"/>
    <n v="7"/>
    <n v="2"/>
    <s v="16"/>
    <s v="north"/>
    <n v="0.90929742682568171"/>
    <n v="800"/>
    <s v="7V"/>
    <n v="7"/>
    <s v="V"/>
    <s v="P-oglejená"/>
    <n v="4"/>
    <s v="birch"/>
    <n v="82"/>
    <n v="7"/>
    <n v="1.20283764"/>
    <n v="0.24364337"/>
    <n v="0.47764879999999998"/>
    <x v="53"/>
    <n v="1"/>
    <n v="7"/>
    <s v="Predator"/>
    <s v="Autumn"/>
    <s v="A"/>
    <s v="V"/>
    <s v="Eurosiberian"/>
    <n v="6.9"/>
    <n v="16.350000000000001"/>
    <n v="90.1"/>
    <n v="2.5"/>
    <s v="B"/>
  </r>
  <r>
    <n v="34"/>
    <n v="2003"/>
    <n v="2"/>
    <n v="7"/>
    <n v="2"/>
    <s v="16"/>
    <s v="north"/>
    <n v="0.90929742682568171"/>
    <n v="800"/>
    <s v="7V"/>
    <n v="7"/>
    <s v="V"/>
    <s v="P-oglejená"/>
    <n v="4"/>
    <s v="birch"/>
    <n v="82"/>
    <n v="7"/>
    <n v="1.20283764"/>
    <n v="0.24364337"/>
    <n v="0.47764879999999998"/>
    <x v="27"/>
    <n v="5"/>
    <n v="7"/>
    <s v="Predator"/>
    <s v="Spring"/>
    <s v="A"/>
    <s v="V"/>
    <s v="Central Europe"/>
    <n v="13.5"/>
    <n v="16.350000000000001"/>
    <n v="90.1"/>
    <n v="2.5"/>
    <s v="B"/>
  </r>
  <r>
    <n v="34"/>
    <n v="2003"/>
    <n v="2"/>
    <n v="7"/>
    <n v="2"/>
    <s v="16"/>
    <s v="north"/>
    <n v="0.90929742682568171"/>
    <n v="800"/>
    <s v="7V"/>
    <n v="7"/>
    <s v="V"/>
    <s v="P-oglejená"/>
    <n v="4"/>
    <s v="birch"/>
    <n v="82"/>
    <n v="7"/>
    <n v="1.20283764"/>
    <n v="0.24364337"/>
    <n v="0.47764879999999998"/>
    <x v="8"/>
    <n v="46"/>
    <n v="7"/>
    <s v="Predator"/>
    <s v="Autumn"/>
    <s v="A"/>
    <s v="V"/>
    <s v="Palearctic"/>
    <n v="18.5"/>
    <n v="16.350000000000001"/>
    <n v="90.1"/>
    <n v="2.5"/>
    <s v="M"/>
  </r>
  <r>
    <n v="34"/>
    <n v="2003"/>
    <n v="2"/>
    <n v="7"/>
    <n v="2"/>
    <s v="16"/>
    <s v="north"/>
    <n v="0.90929742682568171"/>
    <n v="800"/>
    <s v="7V"/>
    <n v="7"/>
    <s v="V"/>
    <s v="P-oglejená"/>
    <n v="4"/>
    <s v="birch"/>
    <n v="82"/>
    <n v="7"/>
    <n v="1.20283764"/>
    <n v="0.24364337"/>
    <n v="0.47764879999999998"/>
    <x v="26"/>
    <n v="3"/>
    <n v="7"/>
    <s v="Omnivor"/>
    <s v="Spring"/>
    <s v="E"/>
    <s v="V"/>
    <s v="Eurosiberian"/>
    <n v="6"/>
    <n v="16.350000000000001"/>
    <n v="90.1"/>
    <n v="2.5"/>
    <s v="B/M"/>
  </r>
  <r>
    <n v="35"/>
    <n v="2003"/>
    <n v="2"/>
    <n v="7"/>
    <n v="2"/>
    <s v="17"/>
    <s v="south_west"/>
    <n v="-0.93009487800452539"/>
    <n v="740"/>
    <s v="6Z"/>
    <n v="6"/>
    <s v="Z"/>
    <s v="Z-extremni"/>
    <n v="1"/>
    <s v="birch"/>
    <n v="110"/>
    <n v="9"/>
    <n v="0.63604912999999996"/>
    <n v="0.17921986000000001"/>
    <n v="0.91748790000000002"/>
    <x v="0"/>
    <n v="74"/>
    <n v="9"/>
    <s v="Predator"/>
    <s v="Spring"/>
    <s v="A"/>
    <s v="V"/>
    <s v="Central Europe"/>
    <n v="18.600000000000001"/>
    <n v="16.350000000000001"/>
    <n v="90.1"/>
    <n v="2.5"/>
    <s v="B"/>
  </r>
  <r>
    <n v="35"/>
    <n v="2003"/>
    <n v="2"/>
    <n v="7"/>
    <n v="2"/>
    <s v="17"/>
    <s v="south_west"/>
    <n v="-0.93009487800452539"/>
    <n v="740"/>
    <s v="6Z"/>
    <n v="6"/>
    <s v="Z"/>
    <s v="Z-extremni"/>
    <n v="1"/>
    <s v="birch"/>
    <n v="110"/>
    <n v="9"/>
    <n v="0.63604912999999996"/>
    <n v="0.17921986000000001"/>
    <n v="0.91748790000000002"/>
    <x v="2"/>
    <n v="4"/>
    <n v="9"/>
    <s v="Predator"/>
    <s v="Spring"/>
    <s v="A"/>
    <s v="V"/>
    <s v="Palearctic"/>
    <n v="18"/>
    <n v="16.350000000000001"/>
    <n v="90.1"/>
    <n v="2.5"/>
    <s v="B"/>
  </r>
  <r>
    <n v="35"/>
    <n v="2003"/>
    <n v="2"/>
    <n v="7"/>
    <n v="2"/>
    <s v="17"/>
    <s v="south_west"/>
    <n v="-0.93009487800452539"/>
    <n v="740"/>
    <s v="6Z"/>
    <n v="6"/>
    <s v="Z"/>
    <s v="Z-extremni"/>
    <n v="1"/>
    <s v="birch"/>
    <n v="110"/>
    <n v="9"/>
    <n v="0.63604912999999996"/>
    <n v="0.17921986000000001"/>
    <n v="0.91748790000000002"/>
    <x v="3"/>
    <n v="1"/>
    <n v="9"/>
    <s v="Predator"/>
    <s v="Spring"/>
    <s v="A"/>
    <s v="V"/>
    <s v="Central Europe"/>
    <n v="22"/>
    <n v="16.350000000000001"/>
    <n v="90.1"/>
    <n v="2.5"/>
    <s v="B"/>
  </r>
  <r>
    <n v="35"/>
    <n v="2003"/>
    <n v="2"/>
    <n v="7"/>
    <n v="2"/>
    <s v="17"/>
    <s v="south_west"/>
    <n v="-0.93009487800452539"/>
    <n v="740"/>
    <s v="6Z"/>
    <n v="6"/>
    <s v="Z"/>
    <s v="Z-extremni"/>
    <n v="1"/>
    <s v="birch"/>
    <n v="110"/>
    <n v="9"/>
    <n v="0.63604912999999996"/>
    <n v="0.17921986000000001"/>
    <n v="0.91748790000000002"/>
    <x v="4"/>
    <n v="4"/>
    <n v="9"/>
    <s v="Predator"/>
    <s v="Autumn"/>
    <s v="A"/>
    <s v="S"/>
    <s v="Europe"/>
    <n v="23.5"/>
    <n v="16.350000000000001"/>
    <n v="90.1"/>
    <n v="2.5"/>
    <s v="A"/>
  </r>
  <r>
    <n v="35"/>
    <n v="2003"/>
    <n v="2"/>
    <n v="7"/>
    <n v="2"/>
    <s v="17"/>
    <s v="south_west"/>
    <n v="-0.93009487800452539"/>
    <n v="740"/>
    <s v="6Z"/>
    <n v="6"/>
    <s v="Z"/>
    <s v="Z-extremni"/>
    <n v="1"/>
    <s v="birch"/>
    <n v="110"/>
    <n v="9"/>
    <n v="0.63604912999999996"/>
    <n v="0.17921986000000001"/>
    <n v="0.91748790000000002"/>
    <x v="36"/>
    <n v="7"/>
    <n v="9"/>
    <s v="Predator"/>
    <s v="Spring"/>
    <s v="A"/>
    <s v="V"/>
    <s v="Central Europe"/>
    <n v="24"/>
    <n v="16.350000000000001"/>
    <n v="90.1"/>
    <n v="2.5"/>
    <s v="A"/>
  </r>
  <r>
    <n v="35"/>
    <n v="2003"/>
    <n v="2"/>
    <n v="7"/>
    <n v="2"/>
    <s v="17"/>
    <s v="south_west"/>
    <n v="-0.93009487800452539"/>
    <n v="740"/>
    <s v="6Z"/>
    <n v="6"/>
    <s v="Z"/>
    <s v="Z-extremni"/>
    <n v="1"/>
    <s v="birch"/>
    <n v="110"/>
    <n v="9"/>
    <n v="0.63604912999999996"/>
    <n v="0.17921986000000001"/>
    <n v="0.91748790000000002"/>
    <x v="20"/>
    <n v="7"/>
    <n v="9"/>
    <s v="Predator"/>
    <s v="Autumn"/>
    <s v="A"/>
    <s v="V"/>
    <s v="Central Europe"/>
    <n v="21"/>
    <n v="16.350000000000001"/>
    <n v="90.1"/>
    <n v="2.5"/>
    <s v="A"/>
  </r>
  <r>
    <n v="35"/>
    <n v="2003"/>
    <n v="2"/>
    <n v="7"/>
    <n v="2"/>
    <s v="17"/>
    <s v="south_west"/>
    <n v="-0.93009487800452539"/>
    <n v="740"/>
    <s v="6Z"/>
    <n v="6"/>
    <s v="Z"/>
    <s v="Z-extremni"/>
    <n v="1"/>
    <s v="birch"/>
    <n v="110"/>
    <n v="9"/>
    <n v="0.63604912999999996"/>
    <n v="0.17921986000000001"/>
    <n v="0.91748790000000002"/>
    <x v="15"/>
    <n v="1"/>
    <n v="9"/>
    <s v="Predator"/>
    <s v="Autumn"/>
    <s v="E"/>
    <s v="I"/>
    <s v="Europe"/>
    <n v="4.5"/>
    <n v="16.350000000000001"/>
    <n v="90.1"/>
    <n v="2.5"/>
    <s v="B/M"/>
  </r>
  <r>
    <n v="35"/>
    <n v="2003"/>
    <n v="2"/>
    <n v="7"/>
    <n v="2"/>
    <s v="17"/>
    <s v="south_west"/>
    <n v="-0.93009487800452539"/>
    <n v="740"/>
    <s v="6Z"/>
    <n v="6"/>
    <s v="Z"/>
    <s v="Z-extremni"/>
    <n v="1"/>
    <s v="birch"/>
    <n v="110"/>
    <n v="9"/>
    <n v="0.63604912999999996"/>
    <n v="0.17921986000000001"/>
    <n v="0.91748790000000002"/>
    <x v="27"/>
    <n v="10"/>
    <n v="9"/>
    <s v="Predator"/>
    <s v="Spring"/>
    <s v="A"/>
    <s v="V"/>
    <s v="Central Europe"/>
    <n v="13.5"/>
    <n v="16.350000000000001"/>
    <n v="90.1"/>
    <n v="2.5"/>
    <s v="B"/>
  </r>
  <r>
    <n v="35"/>
    <n v="2003"/>
    <n v="2"/>
    <n v="7"/>
    <n v="2"/>
    <s v="17"/>
    <s v="south_west"/>
    <n v="-0.93009487800452539"/>
    <n v="740"/>
    <s v="6Z"/>
    <n v="6"/>
    <s v="Z"/>
    <s v="Z-extremni"/>
    <n v="1"/>
    <s v="birch"/>
    <n v="110"/>
    <n v="9"/>
    <n v="0.63604912999999996"/>
    <n v="0.17921986000000001"/>
    <n v="0.91748790000000002"/>
    <x v="8"/>
    <n v="2"/>
    <n v="9"/>
    <s v="Predator"/>
    <s v="Autumn"/>
    <s v="A"/>
    <s v="V"/>
    <s v="Palearctic"/>
    <n v="18.5"/>
    <n v="16.350000000000001"/>
    <n v="90.1"/>
    <n v="2.5"/>
    <s v="M"/>
  </r>
  <r>
    <n v="36"/>
    <n v="2003"/>
    <n v="2"/>
    <n v="7"/>
    <n v="2"/>
    <s v="18"/>
    <s v="north_west"/>
    <n v="0.74513326455741269"/>
    <n v="770"/>
    <s v="7R"/>
    <n v="7"/>
    <s v="R"/>
    <s v="R-raselinna"/>
    <n v="6"/>
    <s v="birch"/>
    <n v="29"/>
    <n v="11"/>
    <n v="2.0178026600000001"/>
    <n v="0.73228826999999996"/>
    <n v="0.75036460000000005"/>
    <x v="10"/>
    <n v="1"/>
    <n v="11"/>
    <s v="Granivor"/>
    <s v="Spring"/>
    <s v="E"/>
    <s v="S"/>
    <s v="Europe"/>
    <n v="7.7"/>
    <n v="16.350000000000001"/>
    <n v="90.1"/>
    <n v="2.5"/>
    <s v="M"/>
  </r>
  <r>
    <n v="36"/>
    <n v="2003"/>
    <n v="2"/>
    <n v="7"/>
    <n v="2"/>
    <s v="18"/>
    <s v="north_west"/>
    <n v="0.74513326455741269"/>
    <n v="770"/>
    <s v="7R"/>
    <n v="7"/>
    <s v="R"/>
    <s v="R-raselinna"/>
    <n v="6"/>
    <s v="birch"/>
    <n v="29"/>
    <n v="11"/>
    <n v="2.0178026600000001"/>
    <n v="0.73228826999999996"/>
    <n v="0.75036460000000005"/>
    <x v="47"/>
    <n v="1"/>
    <n v="11"/>
    <s v="Predator"/>
    <s v="Autumn"/>
    <s v="A"/>
    <s v="V"/>
    <s v="South Palearctic"/>
    <n v="7.9"/>
    <n v="16.350000000000001"/>
    <n v="90.1"/>
    <n v="2.5"/>
    <s v="B"/>
  </r>
  <r>
    <n v="36"/>
    <n v="2003"/>
    <n v="2"/>
    <n v="7"/>
    <n v="2"/>
    <s v="18"/>
    <s v="north_west"/>
    <n v="0.74513326455741269"/>
    <n v="770"/>
    <s v="7R"/>
    <n v="7"/>
    <s v="R"/>
    <s v="R-raselinna"/>
    <n v="6"/>
    <s v="birch"/>
    <n v="29"/>
    <n v="11"/>
    <n v="2.0178026600000001"/>
    <n v="0.73228826999999996"/>
    <n v="0.75036460000000005"/>
    <x v="3"/>
    <n v="1"/>
    <n v="11"/>
    <s v="Predator"/>
    <s v="Spring"/>
    <s v="A"/>
    <s v="V"/>
    <s v="Central Europe"/>
    <n v="22"/>
    <n v="16.350000000000001"/>
    <n v="90.1"/>
    <n v="2.5"/>
    <s v="B"/>
  </r>
  <r>
    <n v="36"/>
    <n v="2003"/>
    <n v="2"/>
    <n v="7"/>
    <n v="2"/>
    <s v="18"/>
    <s v="north_west"/>
    <n v="0.74513326455741269"/>
    <n v="770"/>
    <s v="7R"/>
    <n v="7"/>
    <s v="R"/>
    <s v="R-raselinna"/>
    <n v="6"/>
    <s v="birch"/>
    <n v="29"/>
    <n v="11"/>
    <n v="2.0178026600000001"/>
    <n v="0.73228826999999996"/>
    <n v="0.75036460000000005"/>
    <x v="4"/>
    <n v="9"/>
    <n v="11"/>
    <s v="Predator"/>
    <s v="Autumn"/>
    <s v="A"/>
    <s v="S"/>
    <s v="Europe"/>
    <n v="23.5"/>
    <n v="16.350000000000001"/>
    <n v="90.1"/>
    <n v="2.5"/>
    <s v="A"/>
  </r>
  <r>
    <n v="36"/>
    <n v="2003"/>
    <n v="2"/>
    <n v="7"/>
    <n v="2"/>
    <s v="18"/>
    <s v="north_west"/>
    <n v="0.74513326455741269"/>
    <n v="770"/>
    <s v="7R"/>
    <n v="7"/>
    <s v="R"/>
    <s v="R-raselinna"/>
    <n v="6"/>
    <s v="birch"/>
    <n v="29"/>
    <n v="11"/>
    <n v="2.0178026600000001"/>
    <n v="0.73228826999999996"/>
    <n v="0.75036460000000005"/>
    <x v="7"/>
    <n v="1"/>
    <n v="11"/>
    <s v="Predator"/>
    <s v="Autumn"/>
    <s v="A"/>
    <s v="V"/>
    <s v="Europe"/>
    <n v="18"/>
    <n v="16.350000000000001"/>
    <n v="90.1"/>
    <n v="2.5"/>
    <s v="A"/>
  </r>
  <r>
    <n v="36"/>
    <n v="2003"/>
    <n v="2"/>
    <n v="7"/>
    <n v="2"/>
    <s v="18"/>
    <s v="north_west"/>
    <n v="0.74513326455741269"/>
    <n v="770"/>
    <s v="7R"/>
    <n v="7"/>
    <s v="R"/>
    <s v="R-raselinna"/>
    <n v="6"/>
    <s v="birch"/>
    <n v="29"/>
    <n v="11"/>
    <n v="2.0178026600000001"/>
    <n v="0.73228826999999996"/>
    <n v="0.75036460000000005"/>
    <x v="33"/>
    <n v="3"/>
    <n v="11"/>
    <s v="Predator"/>
    <s v="Spring"/>
    <s v="E"/>
    <s v="H"/>
    <s v="Transpalearctic"/>
    <n v="2.5"/>
    <n v="16.350000000000001"/>
    <n v="90.1"/>
    <n v="2.5"/>
    <s v="M"/>
  </r>
  <r>
    <n v="36"/>
    <n v="2003"/>
    <n v="2"/>
    <n v="7"/>
    <n v="2"/>
    <s v="18"/>
    <s v="north_west"/>
    <n v="0.74513326455741269"/>
    <n v="770"/>
    <s v="7R"/>
    <n v="7"/>
    <s v="R"/>
    <s v="R-raselinna"/>
    <n v="6"/>
    <s v="birch"/>
    <n v="29"/>
    <n v="11"/>
    <n v="2.0178026600000001"/>
    <n v="0.73228826999999996"/>
    <n v="0.75036460000000005"/>
    <x v="40"/>
    <n v="3"/>
    <n v="11"/>
    <s v="Granivor"/>
    <s v="Spring"/>
    <s v="A"/>
    <s v="I"/>
    <s v="Palearctic"/>
    <n v="9.3000000000000007"/>
    <n v="16.350000000000001"/>
    <n v="90.1"/>
    <n v="2.5"/>
    <s v="M"/>
  </r>
  <r>
    <n v="36"/>
    <n v="2003"/>
    <n v="2"/>
    <n v="7"/>
    <n v="2"/>
    <s v="18"/>
    <s v="north_west"/>
    <n v="0.74513326455741269"/>
    <n v="770"/>
    <s v="7R"/>
    <n v="7"/>
    <s v="R"/>
    <s v="R-raselinna"/>
    <n v="6"/>
    <s v="birch"/>
    <n v="29"/>
    <n v="11"/>
    <n v="2.0178026600000001"/>
    <n v="0.73228826999999996"/>
    <n v="0.75036460000000005"/>
    <x v="53"/>
    <n v="2"/>
    <n v="11"/>
    <s v="Predator"/>
    <s v="Autumn"/>
    <s v="A"/>
    <s v="V"/>
    <s v="Eurosiberian"/>
    <n v="6.9"/>
    <n v="16.350000000000001"/>
    <n v="90.1"/>
    <n v="2.5"/>
    <s v="B"/>
  </r>
  <r>
    <n v="36"/>
    <n v="2003"/>
    <n v="2"/>
    <n v="7"/>
    <n v="2"/>
    <s v="18"/>
    <s v="north_west"/>
    <n v="0.74513326455741269"/>
    <n v="770"/>
    <s v="7R"/>
    <n v="7"/>
    <s v="R"/>
    <s v="R-raselinna"/>
    <n v="6"/>
    <s v="birch"/>
    <n v="29"/>
    <n v="11"/>
    <n v="2.0178026600000001"/>
    <n v="0.73228826999999996"/>
    <n v="0.75036460000000005"/>
    <x v="35"/>
    <n v="1"/>
    <n v="11"/>
    <s v="Predator"/>
    <s v="Autumn"/>
    <s v="E"/>
    <s v="I"/>
    <s v="West Palearctic"/>
    <n v="3.8"/>
    <n v="16.350000000000001"/>
    <n v="90.1"/>
    <n v="2.5"/>
    <s v="M"/>
  </r>
  <r>
    <n v="36"/>
    <n v="2003"/>
    <n v="2"/>
    <n v="7"/>
    <n v="2"/>
    <s v="18"/>
    <s v="north_west"/>
    <n v="0.74513326455741269"/>
    <n v="770"/>
    <s v="7R"/>
    <n v="7"/>
    <s v="R"/>
    <s v="R-raselinna"/>
    <n v="6"/>
    <s v="birch"/>
    <n v="29"/>
    <n v="11"/>
    <n v="2.0178026600000001"/>
    <n v="0.73228826999999996"/>
    <n v="0.75036460000000005"/>
    <x v="38"/>
    <n v="2"/>
    <n v="11"/>
    <s v="Predator"/>
    <s v="Autumn"/>
    <s v="A"/>
    <s v="V"/>
    <s v="Central Europe"/>
    <n v="3.5"/>
    <n v="16.350000000000001"/>
    <n v="90.1"/>
    <n v="2.5"/>
    <s v="B"/>
  </r>
  <r>
    <n v="36"/>
    <n v="2003"/>
    <n v="2"/>
    <n v="7"/>
    <n v="2"/>
    <s v="18"/>
    <s v="north_west"/>
    <n v="0.74513326455741269"/>
    <n v="770"/>
    <s v="7R"/>
    <n v="7"/>
    <s v="R"/>
    <s v="R-raselinna"/>
    <n v="6"/>
    <s v="birch"/>
    <n v="29"/>
    <n v="11"/>
    <n v="2.0178026600000001"/>
    <n v="0.73228826999999996"/>
    <n v="0.75036460000000005"/>
    <x v="29"/>
    <n v="5"/>
    <n v="11"/>
    <s v="Predator"/>
    <s v="Autumn"/>
    <s v="A"/>
    <s v="I"/>
    <s v="Central Europe"/>
    <n v="7.6"/>
    <n v="16.350000000000001"/>
    <n v="90.1"/>
    <n v="2.5"/>
    <s v="M"/>
  </r>
  <r>
    <n v="37"/>
    <n v="2003"/>
    <n v="3"/>
    <n v="8"/>
    <n v="3"/>
    <s v="1"/>
    <s v="west"/>
    <n v="-0.17604594647121141"/>
    <n v="600"/>
    <s v="5K"/>
    <n v="5"/>
    <s v="K"/>
    <s v="K-kysela"/>
    <n v="3"/>
    <s v="birch"/>
    <n v="93"/>
    <n v="7"/>
    <n v="1.07713536"/>
    <n v="0.4"/>
    <n v="0.70220419999999995"/>
    <x v="0"/>
    <n v="15"/>
    <n v="7"/>
    <s v="Predator"/>
    <s v="Spring"/>
    <s v="A"/>
    <s v="V"/>
    <s v="Central Europe"/>
    <n v="18.600000000000001"/>
    <n v="18.2"/>
    <n v="9"/>
    <n v="2.6"/>
    <s v="B"/>
  </r>
  <r>
    <n v="37"/>
    <n v="2003"/>
    <n v="3"/>
    <n v="8"/>
    <n v="3"/>
    <s v="1"/>
    <s v="west"/>
    <n v="-0.17604594647121141"/>
    <n v="600"/>
    <s v="5K"/>
    <n v="5"/>
    <s v="K"/>
    <s v="K-kysela"/>
    <n v="3"/>
    <s v="birch"/>
    <n v="93"/>
    <n v="7"/>
    <n v="1.07713536"/>
    <n v="0.4"/>
    <n v="0.70220419999999995"/>
    <x v="1"/>
    <n v="1"/>
    <n v="7"/>
    <s v="Granivor"/>
    <s v="Spring"/>
    <s v="A"/>
    <s v="S"/>
    <s v="Eurasian"/>
    <n v="7.5"/>
    <n v="18.2"/>
    <n v="9"/>
    <n v="2.6"/>
    <s v="M"/>
  </r>
  <r>
    <n v="37"/>
    <n v="2003"/>
    <n v="3"/>
    <n v="8"/>
    <n v="3"/>
    <s v="1"/>
    <s v="west"/>
    <n v="-0.17604594647121141"/>
    <n v="600"/>
    <s v="5K"/>
    <n v="5"/>
    <s v="K"/>
    <s v="K-kysela"/>
    <n v="3"/>
    <s v="birch"/>
    <n v="93"/>
    <n v="7"/>
    <n v="1.07713536"/>
    <n v="0.4"/>
    <n v="0.70220419999999995"/>
    <x v="4"/>
    <n v="7"/>
    <n v="7"/>
    <s v="Predator"/>
    <s v="Autumn"/>
    <s v="A"/>
    <s v="S"/>
    <s v="Europe"/>
    <n v="23.5"/>
    <n v="18.2"/>
    <n v="9"/>
    <n v="2.6"/>
    <s v="A"/>
  </r>
  <r>
    <n v="37"/>
    <n v="2003"/>
    <n v="3"/>
    <n v="8"/>
    <n v="3"/>
    <s v="1"/>
    <s v="west"/>
    <n v="-0.17604594647121141"/>
    <n v="600"/>
    <s v="5K"/>
    <n v="5"/>
    <s v="K"/>
    <s v="K-kysela"/>
    <n v="3"/>
    <s v="birch"/>
    <n v="93"/>
    <n v="7"/>
    <n v="1.07713536"/>
    <n v="0.4"/>
    <n v="0.70220419999999995"/>
    <x v="5"/>
    <n v="33"/>
    <n v="7"/>
    <s v="Predator"/>
    <s v="Autumn"/>
    <s v="A"/>
    <s v="V"/>
    <s v="Europe"/>
    <n v="25"/>
    <n v="18.2"/>
    <n v="9"/>
    <n v="2.6"/>
    <s v="A"/>
  </r>
  <r>
    <n v="37"/>
    <n v="2003"/>
    <n v="3"/>
    <n v="8"/>
    <n v="3"/>
    <s v="1"/>
    <s v="west"/>
    <n v="-0.17604594647121141"/>
    <n v="600"/>
    <s v="5K"/>
    <n v="5"/>
    <s v="K"/>
    <s v="K-kysela"/>
    <n v="3"/>
    <s v="birch"/>
    <n v="93"/>
    <n v="7"/>
    <n v="1.07713536"/>
    <n v="0.4"/>
    <n v="0.70220419999999995"/>
    <x v="6"/>
    <n v="2"/>
    <n v="7"/>
    <s v="Predator"/>
    <s v="Spring"/>
    <s v="A"/>
    <s v="I"/>
    <s v="Europe"/>
    <n v="23.5"/>
    <n v="18.2"/>
    <n v="9"/>
    <n v="2.6"/>
    <s v="B"/>
  </r>
  <r>
    <n v="37"/>
    <n v="2003"/>
    <n v="3"/>
    <n v="8"/>
    <n v="3"/>
    <s v="1"/>
    <s v="west"/>
    <n v="-0.17604594647121141"/>
    <n v="600"/>
    <s v="5K"/>
    <n v="5"/>
    <s v="K"/>
    <s v="K-kysela"/>
    <n v="3"/>
    <s v="birch"/>
    <n v="93"/>
    <n v="7"/>
    <n v="1.07713536"/>
    <n v="0.4"/>
    <n v="0.70220419999999995"/>
    <x v="7"/>
    <n v="1"/>
    <n v="7"/>
    <s v="Predator"/>
    <s v="Autumn"/>
    <s v="A"/>
    <s v="V"/>
    <s v="Europe"/>
    <n v="18"/>
    <n v="18.2"/>
    <n v="9"/>
    <n v="2.6"/>
    <s v="A"/>
  </r>
  <r>
    <n v="37"/>
    <n v="2003"/>
    <n v="3"/>
    <n v="8"/>
    <n v="3"/>
    <s v="1"/>
    <s v="west"/>
    <n v="-0.17604594647121141"/>
    <n v="600"/>
    <s v="5K"/>
    <n v="5"/>
    <s v="K"/>
    <s v="K-kysela"/>
    <n v="3"/>
    <s v="birch"/>
    <n v="93"/>
    <n v="7"/>
    <n v="1.07713536"/>
    <n v="0.4"/>
    <n v="0.70220419999999995"/>
    <x v="8"/>
    <n v="34"/>
    <n v="7"/>
    <s v="Predator"/>
    <s v="Autumn"/>
    <s v="A"/>
    <s v="V"/>
    <s v="Palearctic"/>
    <n v="18.5"/>
    <n v="18.2"/>
    <n v="9"/>
    <n v="2.6"/>
    <s v="M"/>
  </r>
  <r>
    <n v="38"/>
    <n v="2003"/>
    <n v="3"/>
    <n v="8"/>
    <n v="3"/>
    <s v="2"/>
    <s v="east"/>
    <n v="0.89399666360055785"/>
    <n v="520"/>
    <s v="3S"/>
    <n v="3"/>
    <s v="S"/>
    <s v="B-zivna"/>
    <n v="3"/>
    <s v="birch"/>
    <n v="156"/>
    <n v="12"/>
    <n v="2.0083238099999998"/>
    <n v="0.45451171000000001"/>
    <n v="0.74227549999999998"/>
    <x v="0"/>
    <n v="10"/>
    <n v="12"/>
    <s v="Predator"/>
    <s v="Spring"/>
    <s v="A"/>
    <s v="V"/>
    <s v="Central Europe"/>
    <n v="18.600000000000001"/>
    <n v="18.2"/>
    <n v="9"/>
    <n v="2.6"/>
    <s v="B"/>
  </r>
  <r>
    <n v="38"/>
    <n v="2003"/>
    <n v="3"/>
    <n v="8"/>
    <n v="3"/>
    <s v="2"/>
    <s v="east"/>
    <n v="0.89399666360055785"/>
    <n v="520"/>
    <s v="3S"/>
    <n v="3"/>
    <s v="S"/>
    <s v="B-zivna"/>
    <n v="3"/>
    <s v="birch"/>
    <n v="156"/>
    <n v="12"/>
    <n v="2.0083238099999998"/>
    <n v="0.45451171000000001"/>
    <n v="0.74227549999999998"/>
    <x v="1"/>
    <n v="1"/>
    <n v="12"/>
    <s v="Granivor"/>
    <s v="Spring"/>
    <s v="A"/>
    <s v="S"/>
    <s v="Eurasian"/>
    <n v="7.5"/>
    <n v="18.2"/>
    <n v="9"/>
    <n v="2.6"/>
    <s v="M"/>
  </r>
  <r>
    <n v="38"/>
    <n v="2003"/>
    <n v="3"/>
    <n v="8"/>
    <n v="3"/>
    <s v="2"/>
    <s v="east"/>
    <n v="0.89399666360055785"/>
    <n v="520"/>
    <s v="3S"/>
    <n v="3"/>
    <s v="S"/>
    <s v="B-zivna"/>
    <n v="3"/>
    <s v="birch"/>
    <n v="156"/>
    <n v="12"/>
    <n v="2.0083238099999998"/>
    <n v="0.45451171000000001"/>
    <n v="0.74227549999999998"/>
    <x v="54"/>
    <n v="1"/>
    <n v="12"/>
    <s v="Granivor"/>
    <s v="Autumn"/>
    <s v="E"/>
    <s v="I"/>
    <s v="Eurosiberian"/>
    <n v="11"/>
    <n v="18.2"/>
    <n v="9"/>
    <n v="2.6"/>
    <s v="M"/>
  </r>
  <r>
    <n v="38"/>
    <n v="2003"/>
    <n v="3"/>
    <n v="8"/>
    <n v="3"/>
    <s v="2"/>
    <s v="east"/>
    <n v="0.89399666360055785"/>
    <n v="520"/>
    <s v="3S"/>
    <n v="3"/>
    <s v="S"/>
    <s v="B-zivna"/>
    <n v="3"/>
    <s v="birch"/>
    <n v="156"/>
    <n v="12"/>
    <n v="2.0083238099999998"/>
    <n v="0.45451171000000001"/>
    <n v="0.74227549999999998"/>
    <x v="11"/>
    <n v="1"/>
    <n v="12"/>
    <s v="Predator"/>
    <s v="Spring"/>
    <s v="A"/>
    <s v="H"/>
    <s v="Palearctic"/>
    <n v="6.6"/>
    <n v="18.2"/>
    <n v="9"/>
    <n v="2.6"/>
    <s v="M"/>
  </r>
  <r>
    <n v="38"/>
    <n v="2003"/>
    <n v="3"/>
    <n v="8"/>
    <n v="3"/>
    <s v="2"/>
    <s v="east"/>
    <n v="0.89399666360055785"/>
    <n v="520"/>
    <s v="3S"/>
    <n v="3"/>
    <s v="S"/>
    <s v="B-zivna"/>
    <n v="3"/>
    <s v="birch"/>
    <n v="156"/>
    <n v="12"/>
    <n v="2.0083238099999998"/>
    <n v="0.45451171000000001"/>
    <n v="0.74227549999999998"/>
    <x v="55"/>
    <n v="1"/>
    <n v="12"/>
    <s v="Omnivor"/>
    <s v="Autumn"/>
    <s v="E"/>
    <s v="S"/>
    <s v="Europe"/>
    <n v="11.5"/>
    <n v="18.2"/>
    <n v="9"/>
    <n v="2.6"/>
    <s v="B/M"/>
  </r>
  <r>
    <n v="38"/>
    <n v="2003"/>
    <n v="3"/>
    <n v="8"/>
    <n v="3"/>
    <s v="2"/>
    <s v="east"/>
    <n v="0.89399666360055785"/>
    <n v="520"/>
    <s v="3S"/>
    <n v="3"/>
    <s v="S"/>
    <s v="B-zivna"/>
    <n v="3"/>
    <s v="birch"/>
    <n v="156"/>
    <n v="12"/>
    <n v="2.0083238099999998"/>
    <n v="0.45451171000000001"/>
    <n v="0.74227549999999998"/>
    <x v="4"/>
    <n v="2"/>
    <n v="12"/>
    <s v="Predator"/>
    <s v="Autumn"/>
    <s v="A"/>
    <s v="S"/>
    <s v="Europe"/>
    <n v="23.5"/>
    <n v="18.2"/>
    <n v="9"/>
    <n v="2.6"/>
    <s v="A"/>
  </r>
  <r>
    <n v="38"/>
    <n v="2003"/>
    <n v="3"/>
    <n v="8"/>
    <n v="3"/>
    <s v="2"/>
    <s v="east"/>
    <n v="0.89399666360055785"/>
    <n v="520"/>
    <s v="3S"/>
    <n v="3"/>
    <s v="S"/>
    <s v="B-zivna"/>
    <n v="3"/>
    <s v="birch"/>
    <n v="156"/>
    <n v="12"/>
    <n v="2.0083238099999998"/>
    <n v="0.45451171000000001"/>
    <n v="0.74227549999999998"/>
    <x v="5"/>
    <n v="48"/>
    <n v="12"/>
    <s v="Predator"/>
    <s v="Autumn"/>
    <s v="A"/>
    <s v="V"/>
    <s v="Europe"/>
    <n v="25"/>
    <n v="18.2"/>
    <n v="9"/>
    <n v="2.6"/>
    <s v="A"/>
  </r>
  <r>
    <n v="38"/>
    <n v="2003"/>
    <n v="3"/>
    <n v="8"/>
    <n v="3"/>
    <s v="2"/>
    <s v="east"/>
    <n v="0.89399666360055785"/>
    <n v="520"/>
    <s v="3S"/>
    <n v="3"/>
    <s v="S"/>
    <s v="B-zivna"/>
    <n v="3"/>
    <s v="birch"/>
    <n v="156"/>
    <n v="12"/>
    <n v="2.0083238099999998"/>
    <n v="0.45451171000000001"/>
    <n v="0.74227549999999998"/>
    <x v="6"/>
    <n v="48"/>
    <n v="12"/>
    <s v="Predator"/>
    <s v="Spring"/>
    <s v="A"/>
    <s v="I"/>
    <s v="Europe"/>
    <n v="23.5"/>
    <n v="18.2"/>
    <n v="9"/>
    <n v="2.6"/>
    <s v="B"/>
  </r>
  <r>
    <n v="38"/>
    <n v="2003"/>
    <n v="3"/>
    <n v="8"/>
    <n v="3"/>
    <s v="2"/>
    <s v="east"/>
    <n v="0.89399666360055785"/>
    <n v="520"/>
    <s v="3S"/>
    <n v="3"/>
    <s v="S"/>
    <s v="B-zivna"/>
    <n v="3"/>
    <s v="birch"/>
    <n v="156"/>
    <n v="12"/>
    <n v="2.0083238099999998"/>
    <n v="0.45451171000000001"/>
    <n v="0.74227549999999998"/>
    <x v="31"/>
    <n v="1"/>
    <n v="12"/>
    <s v="Granivor"/>
    <s v="Spring"/>
    <s v="A"/>
    <s v="I"/>
    <s v="Holoarctic"/>
    <n v="10.5"/>
    <n v="18.2"/>
    <n v="9"/>
    <n v="2.6"/>
    <s v="M"/>
  </r>
  <r>
    <n v="38"/>
    <n v="2003"/>
    <n v="3"/>
    <n v="8"/>
    <n v="3"/>
    <s v="2"/>
    <s v="east"/>
    <n v="0.89399666360055785"/>
    <n v="520"/>
    <s v="3S"/>
    <n v="3"/>
    <s v="S"/>
    <s v="B-zivna"/>
    <n v="3"/>
    <s v="birch"/>
    <n v="156"/>
    <n v="12"/>
    <n v="2.0083238099999998"/>
    <n v="0.45451171000000001"/>
    <n v="0.74227549999999998"/>
    <x v="25"/>
    <n v="1"/>
    <n v="12"/>
    <s v="Predator"/>
    <s v="Spring"/>
    <s v="E"/>
    <s v="I"/>
    <s v="Palearctic"/>
    <n v="10.7"/>
    <n v="18.2"/>
    <n v="9"/>
    <n v="2.6"/>
    <s v="M"/>
  </r>
  <r>
    <n v="38"/>
    <n v="2003"/>
    <n v="3"/>
    <n v="8"/>
    <n v="3"/>
    <s v="2"/>
    <s v="east"/>
    <n v="0.89399666360055785"/>
    <n v="520"/>
    <s v="3S"/>
    <n v="3"/>
    <s v="S"/>
    <s v="B-zivna"/>
    <n v="3"/>
    <s v="birch"/>
    <n v="156"/>
    <n v="12"/>
    <n v="2.0083238099999998"/>
    <n v="0.45451171000000001"/>
    <n v="0.74227549999999998"/>
    <x v="13"/>
    <n v="16"/>
    <n v="12"/>
    <s v="Omnivor"/>
    <s v="Autumn"/>
    <s v="E"/>
    <s v="I"/>
    <s v="Eurosiberian"/>
    <n v="15"/>
    <n v="18.2"/>
    <n v="9"/>
    <n v="2.6"/>
    <s v="B/M"/>
  </r>
  <r>
    <n v="38"/>
    <n v="2003"/>
    <n v="3"/>
    <n v="8"/>
    <n v="3"/>
    <s v="2"/>
    <s v="east"/>
    <n v="0.89399666360055785"/>
    <n v="520"/>
    <s v="3S"/>
    <n v="3"/>
    <s v="S"/>
    <s v="B-zivna"/>
    <n v="3"/>
    <s v="birch"/>
    <n v="156"/>
    <n v="12"/>
    <n v="2.0083238099999998"/>
    <n v="0.45451171000000001"/>
    <n v="0.74227549999999998"/>
    <x v="8"/>
    <n v="26"/>
    <n v="12"/>
    <s v="Predator"/>
    <s v="Autumn"/>
    <s v="A"/>
    <s v="V"/>
    <s v="Palearctic"/>
    <n v="18.5"/>
    <n v="18.2"/>
    <n v="9"/>
    <n v="2.6"/>
    <s v="M"/>
  </r>
  <r>
    <n v="39"/>
    <n v="2003"/>
    <n v="3"/>
    <n v="8"/>
    <n v="3"/>
    <s v="3"/>
    <s v="south_east"/>
    <n v="8.8368686104001434E-2"/>
    <n v="520"/>
    <s v="3K"/>
    <n v="3"/>
    <s v="K"/>
    <s v="K-kysela"/>
    <n v="3"/>
    <s v="birch"/>
    <n v="240"/>
    <n v="13"/>
    <n v="2.0403827899999998"/>
    <n v="0.24442088000000001"/>
    <n v="0.76660989999999996"/>
    <x v="0"/>
    <n v="60"/>
    <n v="13"/>
    <s v="Predator"/>
    <s v="Spring"/>
    <s v="A"/>
    <s v="V"/>
    <s v="Central Europe"/>
    <n v="18.600000000000001"/>
    <n v="18.2"/>
    <n v="9"/>
    <n v="2.6"/>
    <s v="B"/>
  </r>
  <r>
    <n v="39"/>
    <n v="2003"/>
    <n v="3"/>
    <n v="8"/>
    <n v="3"/>
    <s v="3"/>
    <s v="south_east"/>
    <n v="8.8368686104001434E-2"/>
    <n v="520"/>
    <s v="3K"/>
    <n v="3"/>
    <s v="K"/>
    <s v="K-kysela"/>
    <n v="3"/>
    <s v="birch"/>
    <n v="240"/>
    <n v="13"/>
    <n v="2.0403827899999998"/>
    <n v="0.24442088000000001"/>
    <n v="0.76660989999999996"/>
    <x v="42"/>
    <n v="5"/>
    <n v="13"/>
    <s v="Predator"/>
    <s v="Spring"/>
    <s v="A"/>
    <s v="V"/>
    <s v="Central Europe"/>
    <n v="15.1"/>
    <n v="18.2"/>
    <n v="9"/>
    <n v="2.6"/>
    <s v="B"/>
  </r>
  <r>
    <n v="39"/>
    <n v="2003"/>
    <n v="3"/>
    <n v="8"/>
    <n v="3"/>
    <s v="3"/>
    <s v="south_east"/>
    <n v="8.8368686104001434E-2"/>
    <n v="520"/>
    <s v="3K"/>
    <n v="3"/>
    <s v="K"/>
    <s v="K-kysela"/>
    <n v="3"/>
    <s v="birch"/>
    <n v="240"/>
    <n v="13"/>
    <n v="2.0403827899999998"/>
    <n v="0.24442088000000001"/>
    <n v="0.76660989999999996"/>
    <x v="1"/>
    <n v="2"/>
    <n v="13"/>
    <s v="Granivor"/>
    <s v="Spring"/>
    <s v="A"/>
    <s v="S"/>
    <s v="Eurasian"/>
    <n v="7.5"/>
    <n v="18.2"/>
    <n v="9"/>
    <n v="2.6"/>
    <s v="M"/>
  </r>
  <r>
    <n v="39"/>
    <n v="2003"/>
    <n v="3"/>
    <n v="8"/>
    <n v="3"/>
    <s v="3"/>
    <s v="south_east"/>
    <n v="8.8368686104001434E-2"/>
    <n v="520"/>
    <s v="3K"/>
    <n v="3"/>
    <s v="K"/>
    <s v="K-kysela"/>
    <n v="3"/>
    <s v="birch"/>
    <n v="240"/>
    <n v="13"/>
    <n v="2.0403827899999998"/>
    <n v="0.24442088000000001"/>
    <n v="0.76660989999999996"/>
    <x v="10"/>
    <n v="1"/>
    <n v="13"/>
    <s v="Granivor"/>
    <s v="Spring"/>
    <s v="E"/>
    <s v="S"/>
    <s v="Europe"/>
    <n v="7.7"/>
    <n v="18.2"/>
    <n v="9"/>
    <n v="2.6"/>
    <s v="M"/>
  </r>
  <r>
    <n v="39"/>
    <n v="2003"/>
    <n v="3"/>
    <n v="8"/>
    <n v="3"/>
    <s v="3"/>
    <s v="south_east"/>
    <n v="8.8368686104001434E-2"/>
    <n v="520"/>
    <s v="3K"/>
    <n v="3"/>
    <s v="K"/>
    <s v="K-kysela"/>
    <n v="3"/>
    <s v="birch"/>
    <n v="240"/>
    <n v="13"/>
    <n v="2.0403827899999998"/>
    <n v="0.24442088000000001"/>
    <n v="0.76660989999999996"/>
    <x v="56"/>
    <n v="1"/>
    <n v="13"/>
    <s v="Predator"/>
    <s v="Spring"/>
    <s v="A"/>
    <s v="I"/>
    <s v="Eurosiberian"/>
    <n v="23.5"/>
    <n v="18.2"/>
    <n v="9"/>
    <n v="2.6"/>
    <s v="B"/>
  </r>
  <r>
    <n v="39"/>
    <n v="2003"/>
    <n v="3"/>
    <n v="8"/>
    <n v="3"/>
    <s v="3"/>
    <s v="south_east"/>
    <n v="8.8368686104001434E-2"/>
    <n v="520"/>
    <s v="3K"/>
    <n v="3"/>
    <s v="K"/>
    <s v="K-kysela"/>
    <n v="3"/>
    <s v="birch"/>
    <n v="240"/>
    <n v="13"/>
    <n v="2.0403827899999998"/>
    <n v="0.24442088000000001"/>
    <n v="0.76660989999999996"/>
    <x v="4"/>
    <n v="1"/>
    <n v="13"/>
    <s v="Predator"/>
    <s v="Autumn"/>
    <s v="A"/>
    <s v="S"/>
    <s v="Europe"/>
    <n v="23.5"/>
    <n v="18.2"/>
    <n v="9"/>
    <n v="2.6"/>
    <s v="A"/>
  </r>
  <r>
    <n v="39"/>
    <n v="2003"/>
    <n v="3"/>
    <n v="8"/>
    <n v="3"/>
    <s v="3"/>
    <s v="south_east"/>
    <n v="8.8368686104001434E-2"/>
    <n v="520"/>
    <s v="3K"/>
    <n v="3"/>
    <s v="K"/>
    <s v="K-kysela"/>
    <n v="3"/>
    <s v="birch"/>
    <n v="240"/>
    <n v="13"/>
    <n v="2.0403827899999998"/>
    <n v="0.24442088000000001"/>
    <n v="0.76660989999999996"/>
    <x v="5"/>
    <n v="87"/>
    <n v="13"/>
    <s v="Predator"/>
    <s v="Autumn"/>
    <s v="A"/>
    <s v="V"/>
    <s v="Europe"/>
    <n v="25"/>
    <n v="18.2"/>
    <n v="9"/>
    <n v="2.6"/>
    <s v="A"/>
  </r>
  <r>
    <n v="39"/>
    <n v="2003"/>
    <n v="3"/>
    <n v="8"/>
    <n v="3"/>
    <s v="3"/>
    <s v="south_east"/>
    <n v="8.8368686104001434E-2"/>
    <n v="520"/>
    <s v="3K"/>
    <n v="3"/>
    <s v="K"/>
    <s v="K-kysela"/>
    <n v="3"/>
    <s v="birch"/>
    <n v="240"/>
    <n v="13"/>
    <n v="2.0403827899999998"/>
    <n v="0.24442088000000001"/>
    <n v="0.76660989999999996"/>
    <x v="6"/>
    <n v="30"/>
    <n v="13"/>
    <s v="Predator"/>
    <s v="Spring"/>
    <s v="A"/>
    <s v="I"/>
    <s v="Europe"/>
    <n v="23.5"/>
    <n v="18.2"/>
    <n v="9"/>
    <n v="2.6"/>
    <s v="B"/>
  </r>
  <r>
    <n v="39"/>
    <n v="2003"/>
    <n v="3"/>
    <n v="8"/>
    <n v="3"/>
    <s v="3"/>
    <s v="south_east"/>
    <n v="8.8368686104001434E-2"/>
    <n v="520"/>
    <s v="3K"/>
    <n v="3"/>
    <s v="K"/>
    <s v="K-kysela"/>
    <n v="3"/>
    <s v="birch"/>
    <n v="240"/>
    <n v="13"/>
    <n v="2.0403827899999998"/>
    <n v="0.24442088000000001"/>
    <n v="0.76660989999999996"/>
    <x v="7"/>
    <n v="1"/>
    <n v="13"/>
    <s v="Predator"/>
    <s v="Autumn"/>
    <s v="A"/>
    <s v="V"/>
    <s v="Europe"/>
    <n v="18"/>
    <n v="18.2"/>
    <n v="9"/>
    <n v="2.6"/>
    <s v="A"/>
  </r>
  <r>
    <n v="39"/>
    <n v="2003"/>
    <n v="3"/>
    <n v="8"/>
    <n v="3"/>
    <s v="3"/>
    <s v="south_east"/>
    <n v="8.8368686104001434E-2"/>
    <n v="520"/>
    <s v="3K"/>
    <n v="3"/>
    <s v="K"/>
    <s v="K-kysela"/>
    <n v="3"/>
    <s v="birch"/>
    <n v="240"/>
    <n v="13"/>
    <n v="2.0403827899999998"/>
    <n v="0.24442088000000001"/>
    <n v="0.76660989999999996"/>
    <x v="15"/>
    <n v="1"/>
    <n v="13"/>
    <s v="Predator"/>
    <s v="Autumn"/>
    <s v="E"/>
    <s v="I"/>
    <s v="Europe"/>
    <n v="4.5"/>
    <n v="18.2"/>
    <n v="9"/>
    <n v="2.6"/>
    <s v="B/M"/>
  </r>
  <r>
    <n v="39"/>
    <n v="2003"/>
    <n v="3"/>
    <n v="8"/>
    <n v="3"/>
    <s v="3"/>
    <s v="south_east"/>
    <n v="8.8368686104001434E-2"/>
    <n v="520"/>
    <s v="3K"/>
    <n v="3"/>
    <s v="K"/>
    <s v="K-kysela"/>
    <n v="3"/>
    <s v="birch"/>
    <n v="240"/>
    <n v="13"/>
    <n v="2.0403827899999998"/>
    <n v="0.24442088000000001"/>
    <n v="0.76660989999999996"/>
    <x v="41"/>
    <n v="2"/>
    <n v="13"/>
    <s v="Omnivor"/>
    <s v="Autumn"/>
    <s v="E"/>
    <s v="I"/>
    <s v="Palearctic"/>
    <n v="13.8"/>
    <n v="18.2"/>
    <n v="9"/>
    <n v="2.6"/>
    <s v="M"/>
  </r>
  <r>
    <n v="39"/>
    <n v="2003"/>
    <n v="3"/>
    <n v="8"/>
    <n v="3"/>
    <s v="3"/>
    <s v="south_east"/>
    <n v="8.8368686104001434E-2"/>
    <n v="520"/>
    <s v="3K"/>
    <n v="3"/>
    <s v="K"/>
    <s v="K-kysela"/>
    <n v="3"/>
    <s v="birch"/>
    <n v="240"/>
    <n v="13"/>
    <n v="2.0403827899999998"/>
    <n v="0.24442088000000001"/>
    <n v="0.76660989999999996"/>
    <x v="8"/>
    <n v="48"/>
    <n v="13"/>
    <s v="Predator"/>
    <s v="Autumn"/>
    <s v="A"/>
    <s v="V"/>
    <s v="Palearctic"/>
    <n v="18.5"/>
    <n v="18.2"/>
    <n v="9"/>
    <n v="2.6"/>
    <s v="M"/>
  </r>
  <r>
    <n v="39"/>
    <n v="2003"/>
    <n v="3"/>
    <n v="8"/>
    <n v="3"/>
    <s v="3"/>
    <s v="south_east"/>
    <n v="8.8368686104001434E-2"/>
    <n v="520"/>
    <s v="3K"/>
    <n v="3"/>
    <s v="K"/>
    <s v="K-kysela"/>
    <n v="3"/>
    <s v="birch"/>
    <n v="240"/>
    <n v="13"/>
    <n v="2.0403827899999998"/>
    <n v="0.24442088000000001"/>
    <n v="0.76660989999999996"/>
    <x v="9"/>
    <n v="1"/>
    <n v="13"/>
    <s v="Predator"/>
    <s v="Spring"/>
    <s v="A"/>
    <s v="V"/>
    <s v="Transpalearctic"/>
    <n v="11.4"/>
    <n v="18.2"/>
    <n v="9"/>
    <n v="2.6"/>
    <s v="M"/>
  </r>
  <r>
    <n v="40"/>
    <n v="2003"/>
    <n v="3"/>
    <n v="8"/>
    <n v="3"/>
    <s v="4"/>
    <s v="plane"/>
    <n v="0"/>
    <n v="790"/>
    <s v="7G"/>
    <n v="7"/>
    <s v="G"/>
    <s v="G-podmacena"/>
    <n v="5"/>
    <s v="birch"/>
    <n v="100"/>
    <n v="9"/>
    <n v="1.28644172"/>
    <n v="0.54432579999999997"/>
    <n v="0.4579088"/>
    <x v="3"/>
    <n v="2"/>
    <n v="9"/>
    <s v="Predator"/>
    <s v="Spring"/>
    <s v="A"/>
    <s v="V"/>
    <s v="Central Europe"/>
    <n v="22"/>
    <n v="18.2"/>
    <n v="9"/>
    <n v="2.6"/>
    <s v="B"/>
  </r>
  <r>
    <n v="40"/>
    <n v="2003"/>
    <n v="3"/>
    <n v="8"/>
    <n v="3"/>
    <s v="4"/>
    <s v="plane"/>
    <n v="0"/>
    <n v="790"/>
    <s v="7G"/>
    <n v="7"/>
    <s v="G"/>
    <s v="G-podmacena"/>
    <n v="5"/>
    <s v="birch"/>
    <n v="100"/>
    <n v="9"/>
    <n v="1.28644172"/>
    <n v="0.54432579999999997"/>
    <n v="0.4579088"/>
    <x v="21"/>
    <n v="20"/>
    <n v="9"/>
    <s v="Predator"/>
    <s v="Autumn"/>
    <s v="A"/>
    <s v="I"/>
    <s v="Eurosiberian"/>
    <n v="28.5"/>
    <n v="18.2"/>
    <n v="9"/>
    <n v="2.6"/>
    <s v="A"/>
  </r>
  <r>
    <n v="40"/>
    <n v="2003"/>
    <n v="3"/>
    <n v="8"/>
    <n v="3"/>
    <s v="4"/>
    <s v="plane"/>
    <n v="0"/>
    <n v="790"/>
    <s v="7G"/>
    <n v="7"/>
    <s v="G"/>
    <s v="G-podmacena"/>
    <n v="5"/>
    <s v="birch"/>
    <n v="100"/>
    <n v="9"/>
    <n v="1.28644172"/>
    <n v="0.54432579999999997"/>
    <n v="0.4579088"/>
    <x v="45"/>
    <n v="23"/>
    <n v="9"/>
    <s v="Predator"/>
    <s v="Autumn"/>
    <s v="A"/>
    <s v="H"/>
    <s v="West Palearctic"/>
    <n v="3.9"/>
    <n v="18.2"/>
    <n v="9"/>
    <n v="2.6"/>
    <s v="A/B"/>
  </r>
  <r>
    <n v="40"/>
    <n v="2003"/>
    <n v="3"/>
    <n v="8"/>
    <n v="3"/>
    <s v="4"/>
    <s v="plane"/>
    <n v="0"/>
    <n v="790"/>
    <s v="7G"/>
    <n v="7"/>
    <s v="G"/>
    <s v="G-podmacena"/>
    <n v="5"/>
    <s v="birch"/>
    <n v="100"/>
    <n v="9"/>
    <n v="1.28644172"/>
    <n v="0.54432579999999997"/>
    <n v="0.4579088"/>
    <x v="46"/>
    <n v="3"/>
    <n v="9"/>
    <s v="Predator"/>
    <s v="Spring"/>
    <s v="E"/>
    <s v="I"/>
    <s v="Circumboreal"/>
    <n v="7.4"/>
    <n v="18.2"/>
    <n v="9"/>
    <n v="2.6"/>
    <s v="M"/>
  </r>
  <r>
    <n v="40"/>
    <n v="2003"/>
    <n v="3"/>
    <n v="8"/>
    <n v="3"/>
    <s v="4"/>
    <s v="plane"/>
    <n v="0"/>
    <n v="790"/>
    <s v="7G"/>
    <n v="7"/>
    <s v="G"/>
    <s v="G-podmacena"/>
    <n v="5"/>
    <s v="birch"/>
    <n v="100"/>
    <n v="9"/>
    <n v="1.28644172"/>
    <n v="0.54432579999999997"/>
    <n v="0.4579088"/>
    <x v="15"/>
    <n v="1"/>
    <n v="9"/>
    <s v="Predator"/>
    <s v="Autumn"/>
    <s v="E"/>
    <s v="I"/>
    <s v="Europe"/>
    <n v="4.5"/>
    <n v="18.2"/>
    <n v="9"/>
    <n v="2.6"/>
    <s v="B/M"/>
  </r>
  <r>
    <n v="40"/>
    <n v="2003"/>
    <n v="3"/>
    <n v="8"/>
    <n v="3"/>
    <s v="4"/>
    <s v="plane"/>
    <n v="0"/>
    <n v="790"/>
    <s v="7G"/>
    <n v="7"/>
    <s v="G"/>
    <s v="G-podmacena"/>
    <n v="5"/>
    <s v="birch"/>
    <n v="100"/>
    <n v="9"/>
    <n v="1.28644172"/>
    <n v="0.54432579999999997"/>
    <n v="0.4579088"/>
    <x v="17"/>
    <n v="1"/>
    <n v="9"/>
    <s v="Predator"/>
    <s v="Spring"/>
    <s v="A"/>
    <s v="V"/>
    <s v="Europe"/>
    <n v="11"/>
    <n v="18.2"/>
    <n v="9"/>
    <n v="2.6"/>
    <s v="B"/>
  </r>
  <r>
    <n v="40"/>
    <n v="2003"/>
    <n v="3"/>
    <n v="8"/>
    <n v="3"/>
    <s v="4"/>
    <s v="plane"/>
    <n v="0"/>
    <n v="790"/>
    <s v="7G"/>
    <n v="7"/>
    <s v="G"/>
    <s v="G-podmacena"/>
    <n v="5"/>
    <s v="birch"/>
    <n v="100"/>
    <n v="9"/>
    <n v="1.28644172"/>
    <n v="0.54432579999999997"/>
    <n v="0.4579088"/>
    <x v="8"/>
    <n v="48"/>
    <n v="9"/>
    <s v="Predator"/>
    <s v="Autumn"/>
    <s v="A"/>
    <s v="V"/>
    <s v="Palearctic"/>
    <n v="18.5"/>
    <n v="18.2"/>
    <n v="9"/>
    <n v="2.6"/>
    <s v="M"/>
  </r>
  <r>
    <n v="40"/>
    <n v="2003"/>
    <n v="3"/>
    <n v="8"/>
    <n v="3"/>
    <s v="4"/>
    <s v="plane"/>
    <n v="0"/>
    <n v="790"/>
    <s v="7G"/>
    <n v="7"/>
    <s v="G"/>
    <s v="G-podmacena"/>
    <n v="5"/>
    <s v="birch"/>
    <n v="100"/>
    <n v="9"/>
    <n v="1.28644172"/>
    <n v="0.54432579999999997"/>
    <n v="0.4579088"/>
    <x v="57"/>
    <n v="1"/>
    <n v="9"/>
    <s v="Predator"/>
    <s v="Spring"/>
    <s v="E"/>
    <s v="H"/>
    <s v="Palearctic"/>
    <n v="11"/>
    <n v="18.2"/>
    <n v="9"/>
    <n v="2.6"/>
    <s v="B/M"/>
  </r>
  <r>
    <n v="40"/>
    <n v="2003"/>
    <n v="3"/>
    <n v="8"/>
    <n v="3"/>
    <s v="4"/>
    <s v="plane"/>
    <n v="0"/>
    <n v="790"/>
    <s v="7G"/>
    <n v="7"/>
    <s v="G"/>
    <s v="G-podmacena"/>
    <n v="5"/>
    <s v="birch"/>
    <n v="100"/>
    <n v="9"/>
    <n v="1.28644172"/>
    <n v="0.54432579999999997"/>
    <n v="0.4579088"/>
    <x v="29"/>
    <n v="1"/>
    <n v="9"/>
    <s v="Predator"/>
    <s v="Autumn"/>
    <s v="A"/>
    <s v="I"/>
    <s v="Central Europe"/>
    <n v="7.6"/>
    <n v="18.2"/>
    <n v="9"/>
    <n v="2.6"/>
    <s v="M"/>
  </r>
  <r>
    <n v="41"/>
    <n v="2003"/>
    <n v="3"/>
    <n v="8"/>
    <n v="3"/>
    <s v="5"/>
    <s v="plane"/>
    <n v="0"/>
    <n v="790"/>
    <s v="8Q"/>
    <n v="8"/>
    <s v="Q"/>
    <s v="P-oglejená"/>
    <n v="4"/>
    <s v="birch"/>
    <n v="90"/>
    <n v="10"/>
    <n v="1.7764630699999999"/>
    <n v="0.33919122000000002"/>
    <n v="0.84249379999999996"/>
    <x v="3"/>
    <n v="17"/>
    <n v="10"/>
    <s v="Predator"/>
    <s v="Spring"/>
    <s v="A"/>
    <s v="V"/>
    <s v="Central Europe"/>
    <n v="22"/>
    <n v="18.2"/>
    <n v="9"/>
    <n v="2.6"/>
    <s v="B"/>
  </r>
  <r>
    <n v="41"/>
    <n v="2003"/>
    <n v="3"/>
    <n v="8"/>
    <n v="3"/>
    <s v="5"/>
    <s v="plane"/>
    <n v="0"/>
    <n v="790"/>
    <s v="8Q"/>
    <n v="8"/>
    <s v="Q"/>
    <s v="P-oglejená"/>
    <n v="4"/>
    <s v="birch"/>
    <n v="90"/>
    <n v="10"/>
    <n v="1.7764630699999999"/>
    <n v="0.33919122000000002"/>
    <n v="0.84249379999999996"/>
    <x v="5"/>
    <n v="9"/>
    <n v="10"/>
    <s v="Predator"/>
    <s v="Autumn"/>
    <s v="A"/>
    <s v="V"/>
    <s v="Europe"/>
    <n v="25"/>
    <n v="18.2"/>
    <n v="9"/>
    <n v="2.6"/>
    <s v="A"/>
  </r>
  <r>
    <n v="41"/>
    <n v="2003"/>
    <n v="3"/>
    <n v="8"/>
    <n v="3"/>
    <s v="5"/>
    <s v="plane"/>
    <n v="0"/>
    <n v="790"/>
    <s v="8Q"/>
    <n v="8"/>
    <s v="Q"/>
    <s v="P-oglejená"/>
    <n v="4"/>
    <s v="birch"/>
    <n v="90"/>
    <n v="10"/>
    <n v="1.7764630699999999"/>
    <n v="0.33919122000000002"/>
    <n v="0.84249379999999996"/>
    <x v="20"/>
    <n v="18"/>
    <n v="10"/>
    <s v="Predator"/>
    <s v="Autumn"/>
    <s v="A"/>
    <s v="V"/>
    <s v="Central Europe"/>
    <n v="21"/>
    <n v="18.2"/>
    <n v="9"/>
    <n v="2.6"/>
    <s v="A"/>
  </r>
  <r>
    <n v="41"/>
    <n v="2003"/>
    <n v="3"/>
    <n v="8"/>
    <n v="3"/>
    <s v="5"/>
    <s v="plane"/>
    <n v="0"/>
    <n v="790"/>
    <s v="8Q"/>
    <n v="8"/>
    <s v="Q"/>
    <s v="P-oglejená"/>
    <n v="4"/>
    <s v="birch"/>
    <n v="90"/>
    <n v="10"/>
    <n v="1.7764630699999999"/>
    <n v="0.33919122000000002"/>
    <n v="0.84249379999999996"/>
    <x v="21"/>
    <n v="14"/>
    <n v="10"/>
    <s v="Predator"/>
    <s v="Autumn"/>
    <s v="A"/>
    <s v="I"/>
    <s v="Eurosiberian"/>
    <n v="28.5"/>
    <n v="18.2"/>
    <n v="9"/>
    <n v="2.6"/>
    <s v="A"/>
  </r>
  <r>
    <n v="41"/>
    <n v="2003"/>
    <n v="3"/>
    <n v="8"/>
    <n v="3"/>
    <s v="5"/>
    <s v="plane"/>
    <n v="0"/>
    <n v="790"/>
    <s v="8Q"/>
    <n v="8"/>
    <s v="Q"/>
    <s v="P-oglejená"/>
    <n v="4"/>
    <s v="birch"/>
    <n v="90"/>
    <n v="10"/>
    <n v="1.7764630699999999"/>
    <n v="0.33919122000000002"/>
    <n v="0.84249379999999996"/>
    <x v="7"/>
    <n v="5"/>
    <n v="10"/>
    <s v="Predator"/>
    <s v="Autumn"/>
    <s v="A"/>
    <s v="V"/>
    <s v="Europe"/>
    <n v="18"/>
    <n v="18.2"/>
    <n v="9"/>
    <n v="2.6"/>
    <s v="A"/>
  </r>
  <r>
    <n v="41"/>
    <n v="2003"/>
    <n v="3"/>
    <n v="8"/>
    <n v="3"/>
    <s v="5"/>
    <s v="plane"/>
    <n v="0"/>
    <n v="790"/>
    <s v="8Q"/>
    <n v="8"/>
    <s v="Q"/>
    <s v="P-oglejená"/>
    <n v="4"/>
    <s v="birch"/>
    <n v="90"/>
    <n v="10"/>
    <n v="1.7764630699999999"/>
    <n v="0.33919122000000002"/>
    <n v="0.84249379999999996"/>
    <x v="40"/>
    <n v="1"/>
    <n v="10"/>
    <s v="Granivor"/>
    <s v="Spring"/>
    <s v="A"/>
    <s v="I"/>
    <s v="Palearctic"/>
    <n v="9.3000000000000007"/>
    <n v="18.2"/>
    <n v="9"/>
    <n v="2.6"/>
    <s v="M"/>
  </r>
  <r>
    <n v="41"/>
    <n v="2003"/>
    <n v="3"/>
    <n v="8"/>
    <n v="3"/>
    <s v="5"/>
    <s v="plane"/>
    <n v="0"/>
    <n v="790"/>
    <s v="8Q"/>
    <n v="8"/>
    <s v="Q"/>
    <s v="P-oglejená"/>
    <n v="4"/>
    <s v="birch"/>
    <n v="90"/>
    <n v="10"/>
    <n v="1.7764630699999999"/>
    <n v="0.33919122000000002"/>
    <n v="0.84249379999999996"/>
    <x v="41"/>
    <n v="2"/>
    <n v="10"/>
    <s v="Omnivor"/>
    <s v="Autumn"/>
    <s v="E"/>
    <s v="I"/>
    <s v="Palearctic"/>
    <n v="13.8"/>
    <n v="18.2"/>
    <n v="9"/>
    <n v="2.6"/>
    <s v="M"/>
  </r>
  <r>
    <n v="41"/>
    <n v="2003"/>
    <n v="3"/>
    <n v="8"/>
    <n v="3"/>
    <s v="5"/>
    <s v="plane"/>
    <n v="0"/>
    <n v="790"/>
    <s v="8Q"/>
    <n v="8"/>
    <s v="Q"/>
    <s v="P-oglejená"/>
    <n v="4"/>
    <s v="birch"/>
    <n v="90"/>
    <n v="10"/>
    <n v="1.7764630699999999"/>
    <n v="0.33919122000000002"/>
    <n v="0.84249379999999996"/>
    <x v="17"/>
    <n v="10"/>
    <n v="10"/>
    <s v="Predator"/>
    <s v="Spring"/>
    <s v="A"/>
    <s v="V"/>
    <s v="Europe"/>
    <n v="11"/>
    <n v="18.2"/>
    <n v="9"/>
    <n v="2.6"/>
    <s v="B"/>
  </r>
  <r>
    <n v="41"/>
    <n v="2003"/>
    <n v="3"/>
    <n v="8"/>
    <n v="3"/>
    <s v="5"/>
    <s v="plane"/>
    <n v="0"/>
    <n v="790"/>
    <s v="8Q"/>
    <n v="8"/>
    <s v="Q"/>
    <s v="P-oglejená"/>
    <n v="4"/>
    <s v="birch"/>
    <n v="90"/>
    <n v="10"/>
    <n v="1.7764630699999999"/>
    <n v="0.33919122000000002"/>
    <n v="0.84249379999999996"/>
    <x v="8"/>
    <n v="13"/>
    <n v="10"/>
    <s v="Predator"/>
    <s v="Autumn"/>
    <s v="A"/>
    <s v="V"/>
    <s v="Palearctic"/>
    <n v="18.5"/>
    <n v="18.2"/>
    <n v="9"/>
    <n v="2.6"/>
    <s v="M"/>
  </r>
  <r>
    <n v="41"/>
    <n v="2003"/>
    <n v="3"/>
    <n v="8"/>
    <n v="3"/>
    <s v="5"/>
    <s v="plane"/>
    <n v="0"/>
    <n v="790"/>
    <s v="8Q"/>
    <n v="8"/>
    <s v="Q"/>
    <s v="P-oglejená"/>
    <n v="4"/>
    <s v="birch"/>
    <n v="90"/>
    <n v="10"/>
    <n v="1.7764630699999999"/>
    <n v="0.33919122000000002"/>
    <n v="0.84249379999999996"/>
    <x v="9"/>
    <n v="1"/>
    <n v="10"/>
    <s v="Predator"/>
    <s v="Spring"/>
    <s v="A"/>
    <s v="V"/>
    <s v="Transpalearctic"/>
    <n v="11.4"/>
    <n v="18.2"/>
    <n v="9"/>
    <n v="2.6"/>
    <s v="M"/>
  </r>
  <r>
    <n v="42"/>
    <n v="2003"/>
    <n v="3"/>
    <n v="8"/>
    <n v="3"/>
    <s v="6"/>
    <s v="plane"/>
    <n v="0"/>
    <n v="810"/>
    <s v="8R"/>
    <n v="8"/>
    <s v="R"/>
    <s v="R-raselinna"/>
    <n v="6"/>
    <s v="birch"/>
    <n v="115"/>
    <n v="4"/>
    <n v="0.45025689000000002"/>
    <n v="0.42594326999999998"/>
    <n v="0.82593380000000005"/>
    <x v="3"/>
    <n v="14"/>
    <n v="4"/>
    <s v="Predator"/>
    <s v="Spring"/>
    <s v="A"/>
    <s v="V"/>
    <s v="Central Europe"/>
    <n v="22"/>
    <n v="18.2"/>
    <n v="9"/>
    <n v="2.6"/>
    <s v="B"/>
  </r>
  <r>
    <n v="42"/>
    <n v="2003"/>
    <n v="3"/>
    <n v="8"/>
    <n v="3"/>
    <s v="6"/>
    <s v="plane"/>
    <n v="0"/>
    <n v="810"/>
    <s v="8R"/>
    <n v="8"/>
    <s v="R"/>
    <s v="R-raselinna"/>
    <n v="6"/>
    <s v="birch"/>
    <n v="115"/>
    <n v="4"/>
    <n v="0.45025689000000002"/>
    <n v="0.42594326999999998"/>
    <n v="0.82593380000000005"/>
    <x v="20"/>
    <n v="9"/>
    <n v="4"/>
    <s v="Predator"/>
    <s v="Autumn"/>
    <s v="A"/>
    <s v="V"/>
    <s v="Central Europe"/>
    <n v="21"/>
    <n v="18.2"/>
    <n v="9"/>
    <n v="2.6"/>
    <s v="A"/>
  </r>
  <r>
    <n v="42"/>
    <n v="2003"/>
    <n v="3"/>
    <n v="8"/>
    <n v="3"/>
    <s v="6"/>
    <s v="plane"/>
    <n v="0"/>
    <n v="810"/>
    <s v="8R"/>
    <n v="8"/>
    <s v="R"/>
    <s v="R-raselinna"/>
    <n v="6"/>
    <s v="birch"/>
    <n v="115"/>
    <n v="4"/>
    <n v="0.45025689000000002"/>
    <n v="0.42594326999999998"/>
    <n v="0.82593380000000005"/>
    <x v="21"/>
    <n v="43"/>
    <n v="4"/>
    <s v="Predator"/>
    <s v="Autumn"/>
    <s v="A"/>
    <s v="I"/>
    <s v="Eurosiberian"/>
    <n v="28.5"/>
    <n v="18.2"/>
    <n v="9"/>
    <n v="2.6"/>
    <s v="A"/>
  </r>
  <r>
    <n v="42"/>
    <n v="2003"/>
    <n v="3"/>
    <n v="8"/>
    <n v="3"/>
    <s v="6"/>
    <s v="plane"/>
    <n v="0"/>
    <n v="810"/>
    <s v="8R"/>
    <n v="8"/>
    <s v="R"/>
    <s v="R-raselinna"/>
    <n v="6"/>
    <s v="birch"/>
    <n v="115"/>
    <n v="4"/>
    <n v="0.45025689000000002"/>
    <n v="0.42594326999999998"/>
    <n v="0.82593380000000005"/>
    <x v="8"/>
    <n v="49"/>
    <n v="4"/>
    <s v="Predator"/>
    <s v="Autumn"/>
    <s v="A"/>
    <s v="V"/>
    <s v="Palearctic"/>
    <n v="18.5"/>
    <n v="18.2"/>
    <n v="9"/>
    <n v="2.6"/>
    <s v="M"/>
  </r>
  <r>
    <n v="43"/>
    <n v="2003"/>
    <n v="3"/>
    <n v="8"/>
    <n v="3"/>
    <s v="7"/>
    <s v="north_east"/>
    <n v="0.85090352453411844"/>
    <n v="820"/>
    <s v="7R"/>
    <n v="7"/>
    <s v="R"/>
    <s v="R-raselinna"/>
    <n v="6"/>
    <s v="birch"/>
    <n v="96"/>
    <n v="6"/>
    <n v="0.79301582999999998"/>
    <n v="0.16860029000000001"/>
    <n v="0.54604249999999999"/>
    <x v="3"/>
    <n v="12"/>
    <n v="6"/>
    <s v="Predator"/>
    <s v="Spring"/>
    <s v="A"/>
    <s v="V"/>
    <s v="Central Europe"/>
    <n v="22"/>
    <n v="18.2"/>
    <n v="9"/>
    <n v="2.6"/>
    <s v="B"/>
  </r>
  <r>
    <n v="43"/>
    <n v="2003"/>
    <n v="3"/>
    <n v="8"/>
    <n v="3"/>
    <s v="7"/>
    <s v="north_east"/>
    <n v="0.85090352453411844"/>
    <n v="820"/>
    <s v="7R"/>
    <n v="7"/>
    <s v="R"/>
    <s v="R-raselinna"/>
    <n v="6"/>
    <s v="birch"/>
    <n v="96"/>
    <n v="6"/>
    <n v="0.79301582999999998"/>
    <n v="0.16860029000000001"/>
    <n v="0.54604249999999999"/>
    <x v="21"/>
    <n v="36"/>
    <n v="6"/>
    <s v="Predator"/>
    <s v="Autumn"/>
    <s v="A"/>
    <s v="I"/>
    <s v="Eurosiberian"/>
    <n v="28.5"/>
    <n v="18.2"/>
    <n v="9"/>
    <n v="2.6"/>
    <s v="A"/>
  </r>
  <r>
    <n v="43"/>
    <n v="2003"/>
    <n v="3"/>
    <n v="8"/>
    <n v="3"/>
    <s v="7"/>
    <s v="north_east"/>
    <n v="0.85090352453411844"/>
    <n v="820"/>
    <s v="7R"/>
    <n v="7"/>
    <s v="R"/>
    <s v="R-raselinna"/>
    <n v="6"/>
    <s v="birch"/>
    <n v="96"/>
    <n v="6"/>
    <n v="0.79301582999999998"/>
    <n v="0.16860029000000001"/>
    <n v="0.54604249999999999"/>
    <x v="45"/>
    <n v="4"/>
    <n v="6"/>
    <s v="Predator"/>
    <s v="Autumn"/>
    <s v="A"/>
    <s v="H"/>
    <s v="West Palearctic"/>
    <n v="3.9"/>
    <n v="18.2"/>
    <n v="9"/>
    <n v="2.6"/>
    <s v="A/B"/>
  </r>
  <r>
    <n v="43"/>
    <n v="2003"/>
    <n v="3"/>
    <n v="8"/>
    <n v="3"/>
    <s v="7"/>
    <s v="north_east"/>
    <n v="0.85090352453411844"/>
    <n v="820"/>
    <s v="7R"/>
    <n v="7"/>
    <s v="R"/>
    <s v="R-raselinna"/>
    <n v="6"/>
    <s v="birch"/>
    <n v="96"/>
    <n v="6"/>
    <n v="0.79301582999999998"/>
    <n v="0.16860029000000001"/>
    <n v="0.54604249999999999"/>
    <x v="53"/>
    <n v="1"/>
    <n v="6"/>
    <s v="Predator"/>
    <s v="Autumn"/>
    <s v="A"/>
    <s v="V"/>
    <s v="Eurosiberian"/>
    <n v="6.9"/>
    <n v="18.2"/>
    <n v="9"/>
    <n v="2.6"/>
    <s v="B"/>
  </r>
  <r>
    <n v="43"/>
    <n v="2003"/>
    <n v="3"/>
    <n v="8"/>
    <n v="3"/>
    <s v="7"/>
    <s v="north_east"/>
    <n v="0.85090352453411844"/>
    <n v="820"/>
    <s v="7R"/>
    <n v="7"/>
    <s v="R"/>
    <s v="R-raselinna"/>
    <n v="6"/>
    <s v="birch"/>
    <n v="96"/>
    <n v="6"/>
    <n v="0.79301582999999998"/>
    <n v="0.16860029000000001"/>
    <n v="0.54604249999999999"/>
    <x v="8"/>
    <n v="42"/>
    <n v="6"/>
    <s v="Predator"/>
    <s v="Autumn"/>
    <s v="A"/>
    <s v="V"/>
    <s v="Palearctic"/>
    <n v="18.5"/>
    <n v="18.2"/>
    <n v="9"/>
    <n v="2.6"/>
    <s v="M"/>
  </r>
  <r>
    <n v="43"/>
    <n v="2003"/>
    <n v="3"/>
    <n v="8"/>
    <n v="3"/>
    <s v="7"/>
    <s v="north_east"/>
    <n v="0.85090352453411844"/>
    <n v="820"/>
    <s v="7R"/>
    <n v="7"/>
    <s v="R"/>
    <s v="R-raselinna"/>
    <n v="6"/>
    <s v="birch"/>
    <n v="96"/>
    <n v="6"/>
    <n v="0.79301582999999998"/>
    <n v="0.16860029000000001"/>
    <n v="0.54604249999999999"/>
    <x v="35"/>
    <n v="1"/>
    <n v="6"/>
    <s v="Predator"/>
    <s v="Autumn"/>
    <s v="E"/>
    <s v="I"/>
    <s v="West Palearctic"/>
    <n v="3.8"/>
    <n v="18.2"/>
    <n v="9"/>
    <n v="2.6"/>
    <s v="M"/>
  </r>
  <r>
    <n v="44"/>
    <n v="2003"/>
    <n v="3"/>
    <n v="8"/>
    <n v="3"/>
    <s v="8"/>
    <s v="north_west"/>
    <n v="0.74513326455741269"/>
    <n v="800"/>
    <s v="8G"/>
    <n v="8"/>
    <s v="G"/>
    <s v="G-podmacena"/>
    <n v="5"/>
    <s v="birch"/>
    <n v="72"/>
    <n v="8"/>
    <n v="1.2128437299999999"/>
    <n v="0.37309366999999999"/>
    <n v="0.63573060000000003"/>
    <x v="1"/>
    <n v="1"/>
    <n v="8"/>
    <s v="Granivor"/>
    <s v="Spring"/>
    <s v="A"/>
    <s v="S"/>
    <s v="Eurasian"/>
    <n v="7.5"/>
    <n v="18.2"/>
    <n v="9"/>
    <n v="2.6"/>
    <s v="M"/>
  </r>
  <r>
    <n v="44"/>
    <n v="2003"/>
    <n v="3"/>
    <n v="8"/>
    <n v="3"/>
    <s v="8"/>
    <s v="north_west"/>
    <n v="0.74513326455741269"/>
    <n v="800"/>
    <s v="8G"/>
    <n v="8"/>
    <s v="G"/>
    <s v="G-podmacena"/>
    <n v="5"/>
    <s v="birch"/>
    <n v="72"/>
    <n v="8"/>
    <n v="1.2128437299999999"/>
    <n v="0.37309366999999999"/>
    <n v="0.63573060000000003"/>
    <x v="3"/>
    <n v="5"/>
    <n v="8"/>
    <s v="Predator"/>
    <s v="Spring"/>
    <s v="A"/>
    <s v="V"/>
    <s v="Central Europe"/>
    <n v="22"/>
    <n v="18.2"/>
    <n v="9"/>
    <n v="2.6"/>
    <s v="B"/>
  </r>
  <r>
    <n v="44"/>
    <n v="2003"/>
    <n v="3"/>
    <n v="8"/>
    <n v="3"/>
    <s v="8"/>
    <s v="north_west"/>
    <n v="0.74513326455741269"/>
    <n v="800"/>
    <s v="8G"/>
    <n v="8"/>
    <s v="G"/>
    <s v="G-podmacena"/>
    <n v="5"/>
    <s v="birch"/>
    <n v="72"/>
    <n v="8"/>
    <n v="1.2128437299999999"/>
    <n v="0.37309366999999999"/>
    <n v="0.63573060000000003"/>
    <x v="20"/>
    <n v="5"/>
    <n v="8"/>
    <s v="Predator"/>
    <s v="Autumn"/>
    <s v="A"/>
    <s v="V"/>
    <s v="Central Europe"/>
    <n v="21"/>
    <n v="18.2"/>
    <n v="9"/>
    <n v="2.6"/>
    <s v="A"/>
  </r>
  <r>
    <n v="44"/>
    <n v="2003"/>
    <n v="3"/>
    <n v="8"/>
    <n v="3"/>
    <s v="8"/>
    <s v="north_west"/>
    <n v="0.74513326455741269"/>
    <n v="800"/>
    <s v="8G"/>
    <n v="8"/>
    <s v="G"/>
    <s v="G-podmacena"/>
    <n v="5"/>
    <s v="birch"/>
    <n v="72"/>
    <n v="8"/>
    <n v="1.2128437299999999"/>
    <n v="0.37309366999999999"/>
    <n v="0.63573060000000003"/>
    <x v="21"/>
    <n v="24"/>
    <n v="8"/>
    <s v="Predator"/>
    <s v="Autumn"/>
    <s v="A"/>
    <s v="I"/>
    <s v="Eurosiberian"/>
    <n v="28.5"/>
    <n v="18.2"/>
    <n v="9"/>
    <n v="2.6"/>
    <s v="A"/>
  </r>
  <r>
    <n v="44"/>
    <n v="2003"/>
    <n v="3"/>
    <n v="8"/>
    <n v="3"/>
    <s v="8"/>
    <s v="north_west"/>
    <n v="0.74513326455741269"/>
    <n v="800"/>
    <s v="8G"/>
    <n v="8"/>
    <s v="G"/>
    <s v="G-podmacena"/>
    <n v="5"/>
    <s v="birch"/>
    <n v="72"/>
    <n v="8"/>
    <n v="1.2128437299999999"/>
    <n v="0.37309366999999999"/>
    <n v="0.63573060000000003"/>
    <x v="7"/>
    <n v="6"/>
    <n v="8"/>
    <s v="Predator"/>
    <s v="Autumn"/>
    <s v="A"/>
    <s v="V"/>
    <s v="Europe"/>
    <n v="18"/>
    <n v="18.2"/>
    <n v="9"/>
    <n v="2.6"/>
    <s v="A"/>
  </r>
  <r>
    <n v="44"/>
    <n v="2003"/>
    <n v="3"/>
    <n v="8"/>
    <n v="3"/>
    <s v="8"/>
    <s v="north_west"/>
    <n v="0.74513326455741269"/>
    <n v="800"/>
    <s v="8G"/>
    <n v="8"/>
    <s v="G"/>
    <s v="G-podmacena"/>
    <n v="5"/>
    <s v="birch"/>
    <n v="72"/>
    <n v="8"/>
    <n v="1.2128437299999999"/>
    <n v="0.37309366999999999"/>
    <n v="0.63573060000000003"/>
    <x v="45"/>
    <n v="1"/>
    <n v="8"/>
    <s v="Predator"/>
    <s v="Autumn"/>
    <s v="A"/>
    <s v="H"/>
    <s v="West Palearctic"/>
    <n v="3.9"/>
    <n v="18.2"/>
    <n v="9"/>
    <n v="2.6"/>
    <s v="A/B"/>
  </r>
  <r>
    <n v="44"/>
    <n v="2003"/>
    <n v="3"/>
    <n v="8"/>
    <n v="3"/>
    <s v="8"/>
    <s v="north_west"/>
    <n v="0.74513326455741269"/>
    <n v="800"/>
    <s v="8G"/>
    <n v="8"/>
    <s v="G"/>
    <s v="G-podmacena"/>
    <n v="5"/>
    <s v="birch"/>
    <n v="72"/>
    <n v="8"/>
    <n v="1.2128437299999999"/>
    <n v="0.37309366999999999"/>
    <n v="0.63573060000000003"/>
    <x v="58"/>
    <n v="1"/>
    <n v="8"/>
    <s v="Predator"/>
    <s v="Autumn"/>
    <s v="A"/>
    <s v="I"/>
    <s v="West Palearctic"/>
    <n v="11.5"/>
    <n v="18.2"/>
    <n v="9"/>
    <n v="2.6"/>
    <s v="M"/>
  </r>
  <r>
    <n v="44"/>
    <n v="2003"/>
    <n v="3"/>
    <n v="8"/>
    <n v="3"/>
    <s v="8"/>
    <s v="north_west"/>
    <n v="0.74513326455741269"/>
    <n v="800"/>
    <s v="8G"/>
    <n v="8"/>
    <s v="G"/>
    <s v="G-podmacena"/>
    <n v="5"/>
    <s v="birch"/>
    <n v="72"/>
    <n v="8"/>
    <n v="1.2128437299999999"/>
    <n v="0.37309366999999999"/>
    <n v="0.63573060000000003"/>
    <x v="8"/>
    <n v="29"/>
    <n v="8"/>
    <s v="Predator"/>
    <s v="Autumn"/>
    <s v="A"/>
    <s v="V"/>
    <s v="Palearctic"/>
    <n v="18.5"/>
    <n v="18.2"/>
    <n v="9"/>
    <n v="2.6"/>
    <s v="M"/>
  </r>
  <r>
    <n v="45"/>
    <n v="2003"/>
    <n v="3"/>
    <n v="8"/>
    <n v="3"/>
    <s v="9"/>
    <s v="west"/>
    <n v="-0.17604594647121141"/>
    <n v="700"/>
    <s v="6S"/>
    <n v="6"/>
    <s v="S"/>
    <s v="B-zivna"/>
    <n v="3"/>
    <s v="birch"/>
    <n v="36"/>
    <n v="8"/>
    <n v="0.90336291000000002"/>
    <n v="0.4521211"/>
    <n v="0.74889939999999999"/>
    <x v="14"/>
    <n v="2"/>
    <n v="8"/>
    <s v="Predator"/>
    <s v="Spring"/>
    <s v="E"/>
    <s v="I"/>
    <s v="Palearctic"/>
    <n v="3.5"/>
    <n v="18.2"/>
    <n v="9"/>
    <n v="2.6"/>
    <s v="B/M"/>
  </r>
  <r>
    <n v="45"/>
    <n v="2003"/>
    <n v="3"/>
    <n v="8"/>
    <n v="3"/>
    <s v="9"/>
    <s v="west"/>
    <n v="-0.17604594647121141"/>
    <n v="700"/>
    <s v="6S"/>
    <n v="6"/>
    <s v="S"/>
    <s v="B-zivna"/>
    <n v="3"/>
    <s v="birch"/>
    <n v="36"/>
    <n v="8"/>
    <n v="0.90336291000000002"/>
    <n v="0.4521211"/>
    <n v="0.74889939999999999"/>
    <x v="2"/>
    <n v="2"/>
    <n v="8"/>
    <s v="Predator"/>
    <s v="Spring"/>
    <s v="A"/>
    <s v="V"/>
    <s v="Palearctic"/>
    <n v="18"/>
    <n v="18.2"/>
    <n v="9"/>
    <n v="2.6"/>
    <s v="B"/>
  </r>
  <r>
    <n v="45"/>
    <n v="2003"/>
    <n v="3"/>
    <n v="8"/>
    <n v="3"/>
    <s v="9"/>
    <s v="west"/>
    <n v="-0.17604594647121141"/>
    <n v="700"/>
    <s v="6S"/>
    <n v="6"/>
    <s v="S"/>
    <s v="B-zivna"/>
    <n v="3"/>
    <s v="birch"/>
    <n v="36"/>
    <n v="8"/>
    <n v="0.90336291000000002"/>
    <n v="0.4521211"/>
    <n v="0.74889939999999999"/>
    <x v="3"/>
    <n v="2"/>
    <n v="8"/>
    <s v="Predator"/>
    <s v="Spring"/>
    <s v="A"/>
    <s v="V"/>
    <s v="Central Europe"/>
    <n v="22"/>
    <n v="18.2"/>
    <n v="9"/>
    <n v="2.6"/>
    <s v="B"/>
  </r>
  <r>
    <n v="45"/>
    <n v="2003"/>
    <n v="3"/>
    <n v="8"/>
    <n v="3"/>
    <s v="9"/>
    <s v="west"/>
    <n v="-0.17604594647121141"/>
    <n v="700"/>
    <s v="6S"/>
    <n v="6"/>
    <s v="S"/>
    <s v="B-zivna"/>
    <n v="3"/>
    <s v="birch"/>
    <n v="36"/>
    <n v="8"/>
    <n v="0.90336291000000002"/>
    <n v="0.4521211"/>
    <n v="0.74889939999999999"/>
    <x v="4"/>
    <n v="1"/>
    <n v="8"/>
    <s v="Predator"/>
    <s v="Autumn"/>
    <s v="A"/>
    <s v="S"/>
    <s v="Europe"/>
    <n v="23.5"/>
    <n v="18.2"/>
    <n v="9"/>
    <n v="2.6"/>
    <s v="A"/>
  </r>
  <r>
    <n v="45"/>
    <n v="2003"/>
    <n v="3"/>
    <n v="8"/>
    <n v="3"/>
    <s v="9"/>
    <s v="west"/>
    <n v="-0.17604594647121141"/>
    <n v="700"/>
    <s v="6S"/>
    <n v="6"/>
    <s v="S"/>
    <s v="B-zivna"/>
    <n v="3"/>
    <s v="birch"/>
    <n v="36"/>
    <n v="8"/>
    <n v="0.90336291000000002"/>
    <n v="0.4521211"/>
    <n v="0.74889939999999999"/>
    <x v="20"/>
    <n v="8"/>
    <n v="8"/>
    <s v="Predator"/>
    <s v="Autumn"/>
    <s v="A"/>
    <s v="V"/>
    <s v="Central Europe"/>
    <n v="21"/>
    <n v="18.2"/>
    <n v="9"/>
    <n v="2.6"/>
    <s v="A"/>
  </r>
  <r>
    <n v="45"/>
    <n v="2003"/>
    <n v="3"/>
    <n v="8"/>
    <n v="3"/>
    <s v="9"/>
    <s v="west"/>
    <n v="-0.17604594647121141"/>
    <n v="700"/>
    <s v="6S"/>
    <n v="6"/>
    <s v="S"/>
    <s v="B-zivna"/>
    <n v="3"/>
    <s v="birch"/>
    <n v="36"/>
    <n v="8"/>
    <n v="0.90336291000000002"/>
    <n v="0.4521211"/>
    <n v="0.74889939999999999"/>
    <x v="21"/>
    <n v="10"/>
    <n v="8"/>
    <s v="Predator"/>
    <s v="Autumn"/>
    <s v="A"/>
    <s v="I"/>
    <s v="Eurosiberian"/>
    <n v="28.5"/>
    <n v="18.2"/>
    <n v="9"/>
    <n v="2.6"/>
    <s v="A"/>
  </r>
  <r>
    <n v="45"/>
    <n v="2003"/>
    <n v="3"/>
    <n v="8"/>
    <n v="3"/>
    <s v="9"/>
    <s v="west"/>
    <n v="-0.17604594647121141"/>
    <n v="700"/>
    <s v="6S"/>
    <n v="6"/>
    <s v="S"/>
    <s v="B-zivna"/>
    <n v="3"/>
    <s v="birch"/>
    <n v="36"/>
    <n v="8"/>
    <n v="0.90336291000000002"/>
    <n v="0.4521211"/>
    <n v="0.74889939999999999"/>
    <x v="25"/>
    <n v="2"/>
    <n v="8"/>
    <s v="Predator"/>
    <s v="Spring"/>
    <s v="E"/>
    <s v="I"/>
    <s v="Palearctic"/>
    <n v="10.7"/>
    <n v="18.2"/>
    <n v="9"/>
    <n v="2.6"/>
    <s v="M"/>
  </r>
  <r>
    <n v="45"/>
    <n v="2003"/>
    <n v="3"/>
    <n v="8"/>
    <n v="3"/>
    <s v="9"/>
    <s v="west"/>
    <n v="-0.17604594647121141"/>
    <n v="700"/>
    <s v="6S"/>
    <n v="6"/>
    <s v="S"/>
    <s v="B-zivna"/>
    <n v="3"/>
    <s v="birch"/>
    <n v="36"/>
    <n v="8"/>
    <n v="0.90336291000000002"/>
    <n v="0.4521211"/>
    <n v="0.74889939999999999"/>
    <x v="8"/>
    <n v="9"/>
    <n v="8"/>
    <s v="Predator"/>
    <s v="Autumn"/>
    <s v="A"/>
    <s v="V"/>
    <s v="Palearctic"/>
    <n v="18.5"/>
    <n v="18.2"/>
    <n v="9"/>
    <n v="2.6"/>
    <s v="M"/>
  </r>
  <r>
    <n v="46"/>
    <n v="2003"/>
    <n v="3"/>
    <n v="8"/>
    <n v="3"/>
    <s v="10"/>
    <s v="west"/>
    <n v="-0.17604594647121141"/>
    <n v="760"/>
    <s v="7S"/>
    <n v="7"/>
    <s v="S"/>
    <s v="B-zivna"/>
    <n v="3"/>
    <s v="birch"/>
    <n v="109"/>
    <n v="9"/>
    <n v="1.35689349"/>
    <n v="0.27073391000000002"/>
    <n v="0.75988129999999998"/>
    <x v="1"/>
    <n v="1"/>
    <n v="9"/>
    <s v="Granivor"/>
    <s v="Spring"/>
    <s v="A"/>
    <s v="S"/>
    <s v="Eurasian"/>
    <n v="7.5"/>
    <n v="18.2"/>
    <n v="9"/>
    <n v="2.6"/>
    <s v="M"/>
  </r>
  <r>
    <n v="46"/>
    <n v="2003"/>
    <n v="3"/>
    <n v="8"/>
    <n v="3"/>
    <s v="10"/>
    <s v="west"/>
    <n v="-0.17604594647121141"/>
    <n v="760"/>
    <s v="7S"/>
    <n v="7"/>
    <s v="S"/>
    <s v="B-zivna"/>
    <n v="3"/>
    <s v="birch"/>
    <n v="109"/>
    <n v="9"/>
    <n v="1.35689349"/>
    <n v="0.27073391000000002"/>
    <n v="0.75988129999999998"/>
    <x v="59"/>
    <n v="1"/>
    <n v="9"/>
    <s v="Omnivor"/>
    <s v="Spring"/>
    <s v="E"/>
    <s v="I"/>
    <s v="Eurasian"/>
    <n v="8.8000000000000007"/>
    <n v="18.2"/>
    <n v="9"/>
    <n v="2.6"/>
    <s v="M"/>
  </r>
  <r>
    <n v="46"/>
    <n v="2003"/>
    <n v="3"/>
    <n v="8"/>
    <n v="3"/>
    <s v="10"/>
    <s v="west"/>
    <n v="-0.17604594647121141"/>
    <n v="760"/>
    <s v="7S"/>
    <n v="7"/>
    <s v="S"/>
    <s v="B-zivna"/>
    <n v="3"/>
    <s v="birch"/>
    <n v="109"/>
    <n v="9"/>
    <n v="1.35689349"/>
    <n v="0.27073391000000002"/>
    <n v="0.75988129999999998"/>
    <x v="3"/>
    <n v="7"/>
    <n v="9"/>
    <s v="Predator"/>
    <s v="Spring"/>
    <s v="A"/>
    <s v="V"/>
    <s v="Central Europe"/>
    <n v="22"/>
    <n v="18.2"/>
    <n v="9"/>
    <n v="2.6"/>
    <s v="B"/>
  </r>
  <r>
    <n v="46"/>
    <n v="2003"/>
    <n v="3"/>
    <n v="8"/>
    <n v="3"/>
    <s v="10"/>
    <s v="west"/>
    <n v="-0.17604594647121141"/>
    <n v="760"/>
    <s v="7S"/>
    <n v="7"/>
    <s v="S"/>
    <s v="B-zivna"/>
    <n v="3"/>
    <s v="birch"/>
    <n v="109"/>
    <n v="9"/>
    <n v="1.35689349"/>
    <n v="0.27073391000000002"/>
    <n v="0.75988129999999998"/>
    <x v="4"/>
    <n v="8"/>
    <n v="9"/>
    <s v="Predator"/>
    <s v="Autumn"/>
    <s v="A"/>
    <s v="S"/>
    <s v="Europe"/>
    <n v="23.5"/>
    <n v="18.2"/>
    <n v="9"/>
    <n v="2.6"/>
    <s v="A"/>
  </r>
  <r>
    <n v="46"/>
    <n v="2003"/>
    <n v="3"/>
    <n v="8"/>
    <n v="3"/>
    <s v="10"/>
    <s v="west"/>
    <n v="-0.17604594647121141"/>
    <n v="760"/>
    <s v="7S"/>
    <n v="7"/>
    <s v="S"/>
    <s v="B-zivna"/>
    <n v="3"/>
    <s v="birch"/>
    <n v="109"/>
    <n v="9"/>
    <n v="1.35689349"/>
    <n v="0.27073391000000002"/>
    <n v="0.75988129999999998"/>
    <x v="20"/>
    <n v="5"/>
    <n v="9"/>
    <s v="Predator"/>
    <s v="Autumn"/>
    <s v="A"/>
    <s v="V"/>
    <s v="Central Europe"/>
    <n v="21"/>
    <n v="18.2"/>
    <n v="9"/>
    <n v="2.6"/>
    <s v="A"/>
  </r>
  <r>
    <n v="46"/>
    <n v="2003"/>
    <n v="3"/>
    <n v="8"/>
    <n v="3"/>
    <s v="10"/>
    <s v="west"/>
    <n v="-0.17604594647121141"/>
    <n v="760"/>
    <s v="7S"/>
    <n v="7"/>
    <s v="S"/>
    <s v="B-zivna"/>
    <n v="3"/>
    <s v="birch"/>
    <n v="109"/>
    <n v="9"/>
    <n v="1.35689349"/>
    <n v="0.27073391000000002"/>
    <n v="0.75988129999999998"/>
    <x v="21"/>
    <n v="46"/>
    <n v="9"/>
    <s v="Predator"/>
    <s v="Autumn"/>
    <s v="A"/>
    <s v="I"/>
    <s v="Eurosiberian"/>
    <n v="28.5"/>
    <n v="18.2"/>
    <n v="9"/>
    <n v="2.6"/>
    <s v="A"/>
  </r>
  <r>
    <n v="46"/>
    <n v="2003"/>
    <n v="3"/>
    <n v="8"/>
    <n v="3"/>
    <s v="10"/>
    <s v="west"/>
    <n v="-0.17604594647121141"/>
    <n v="760"/>
    <s v="7S"/>
    <n v="7"/>
    <s v="S"/>
    <s v="B-zivna"/>
    <n v="3"/>
    <s v="birch"/>
    <n v="109"/>
    <n v="9"/>
    <n v="1.35689349"/>
    <n v="0.27073391000000002"/>
    <n v="0.75988129999999998"/>
    <x v="17"/>
    <n v="8"/>
    <n v="9"/>
    <s v="Predator"/>
    <s v="Spring"/>
    <s v="A"/>
    <s v="V"/>
    <s v="Europe"/>
    <n v="11"/>
    <n v="18.2"/>
    <n v="9"/>
    <n v="2.6"/>
    <s v="B"/>
  </r>
  <r>
    <n v="46"/>
    <n v="2003"/>
    <n v="3"/>
    <n v="8"/>
    <n v="3"/>
    <s v="10"/>
    <s v="west"/>
    <n v="-0.17604594647121141"/>
    <n v="760"/>
    <s v="7S"/>
    <n v="7"/>
    <s v="S"/>
    <s v="B-zivna"/>
    <n v="3"/>
    <s v="birch"/>
    <n v="109"/>
    <n v="9"/>
    <n v="1.35689349"/>
    <n v="0.27073391000000002"/>
    <n v="0.75988129999999998"/>
    <x v="27"/>
    <n v="1"/>
    <n v="9"/>
    <s v="Predator"/>
    <s v="Spring"/>
    <s v="A"/>
    <s v="V"/>
    <s v="Central Europe"/>
    <n v="13.5"/>
    <n v="18.2"/>
    <n v="9"/>
    <n v="2.6"/>
    <s v="B"/>
  </r>
  <r>
    <n v="46"/>
    <n v="2003"/>
    <n v="3"/>
    <n v="8"/>
    <n v="3"/>
    <s v="10"/>
    <s v="west"/>
    <n v="-0.17604594647121141"/>
    <n v="760"/>
    <s v="7S"/>
    <n v="7"/>
    <s v="S"/>
    <s v="B-zivna"/>
    <n v="3"/>
    <s v="birch"/>
    <n v="109"/>
    <n v="9"/>
    <n v="1.35689349"/>
    <n v="0.27073391000000002"/>
    <n v="0.75988129999999998"/>
    <x v="8"/>
    <n v="32"/>
    <n v="9"/>
    <s v="Predator"/>
    <s v="Autumn"/>
    <s v="A"/>
    <s v="V"/>
    <s v="Palearctic"/>
    <n v="18.5"/>
    <n v="18.2"/>
    <n v="9"/>
    <n v="2.6"/>
    <s v="M"/>
  </r>
  <r>
    <n v="47"/>
    <n v="2003"/>
    <n v="3"/>
    <n v="8"/>
    <n v="3"/>
    <s v="11"/>
    <s v="south_west"/>
    <n v="-0.93009487800452539"/>
    <n v="800"/>
    <s v="6N"/>
    <n v="6"/>
    <s v="N"/>
    <s v="K-kysela"/>
    <n v="3"/>
    <s v="birch"/>
    <n v="74"/>
    <n v="7"/>
    <n v="0.92704061999999998"/>
    <n v="0.51977576999999997"/>
    <n v="0.50333309999999998"/>
    <x v="3"/>
    <n v="3"/>
    <n v="7"/>
    <s v="Predator"/>
    <s v="Spring"/>
    <s v="A"/>
    <s v="V"/>
    <s v="Central Europe"/>
    <n v="22"/>
    <n v="18.2"/>
    <n v="9"/>
    <n v="2.6"/>
    <s v="B"/>
  </r>
  <r>
    <n v="47"/>
    <n v="2003"/>
    <n v="3"/>
    <n v="8"/>
    <n v="3"/>
    <s v="11"/>
    <s v="south_west"/>
    <n v="-0.93009487800452539"/>
    <n v="800"/>
    <s v="6N"/>
    <n v="6"/>
    <s v="N"/>
    <s v="K-kysela"/>
    <n v="3"/>
    <s v="birch"/>
    <n v="74"/>
    <n v="7"/>
    <n v="0.92704061999999998"/>
    <n v="0.51977576999999997"/>
    <n v="0.50333309999999998"/>
    <x v="4"/>
    <n v="8"/>
    <n v="7"/>
    <s v="Predator"/>
    <s v="Autumn"/>
    <s v="A"/>
    <s v="S"/>
    <s v="Europe"/>
    <n v="23.5"/>
    <n v="18.2"/>
    <n v="9"/>
    <n v="2.6"/>
    <s v="A"/>
  </r>
  <r>
    <n v="47"/>
    <n v="2003"/>
    <n v="3"/>
    <n v="8"/>
    <n v="3"/>
    <s v="11"/>
    <s v="south_west"/>
    <n v="-0.93009487800452539"/>
    <n v="800"/>
    <s v="6N"/>
    <n v="6"/>
    <s v="N"/>
    <s v="K-kysela"/>
    <n v="3"/>
    <s v="birch"/>
    <n v="74"/>
    <n v="7"/>
    <n v="0.92704061999999998"/>
    <n v="0.51977576999999997"/>
    <n v="0.50333309999999998"/>
    <x v="21"/>
    <n v="19"/>
    <n v="7"/>
    <s v="Predator"/>
    <s v="Autumn"/>
    <s v="A"/>
    <s v="I"/>
    <s v="Eurosiberian"/>
    <n v="28.5"/>
    <n v="18.2"/>
    <n v="9"/>
    <n v="2.6"/>
    <s v="A"/>
  </r>
  <r>
    <n v="47"/>
    <n v="2003"/>
    <n v="3"/>
    <n v="8"/>
    <n v="3"/>
    <s v="11"/>
    <s v="south_west"/>
    <n v="-0.93009487800452539"/>
    <n v="800"/>
    <s v="6N"/>
    <n v="6"/>
    <s v="N"/>
    <s v="K-kysela"/>
    <n v="3"/>
    <s v="birch"/>
    <n v="74"/>
    <n v="7"/>
    <n v="0.92704061999999998"/>
    <n v="0.51977576999999997"/>
    <n v="0.50333309999999998"/>
    <x v="45"/>
    <n v="8"/>
    <n v="7"/>
    <s v="Predator"/>
    <s v="Autumn"/>
    <s v="A"/>
    <s v="H"/>
    <s v="West Palearctic"/>
    <n v="3.9"/>
    <n v="18.2"/>
    <n v="9"/>
    <n v="2.6"/>
    <s v="A/B"/>
  </r>
  <r>
    <n v="47"/>
    <n v="2003"/>
    <n v="3"/>
    <n v="8"/>
    <n v="3"/>
    <s v="11"/>
    <s v="south_west"/>
    <n v="-0.93009487800452539"/>
    <n v="800"/>
    <s v="6N"/>
    <n v="6"/>
    <s v="N"/>
    <s v="K-kysela"/>
    <n v="3"/>
    <s v="birch"/>
    <n v="74"/>
    <n v="7"/>
    <n v="0.92704061999999998"/>
    <n v="0.51977576999999997"/>
    <n v="0.50333309999999998"/>
    <x v="43"/>
    <n v="1"/>
    <n v="7"/>
    <s v="Predator"/>
    <s v="Autumn"/>
    <s v="A"/>
    <s v="I"/>
    <s v="Palearctic"/>
    <n v="4.3"/>
    <n v="18.2"/>
    <n v="9"/>
    <n v="2.6"/>
    <s v="B/M"/>
  </r>
  <r>
    <n v="47"/>
    <n v="2003"/>
    <n v="3"/>
    <n v="8"/>
    <n v="3"/>
    <s v="11"/>
    <s v="south_west"/>
    <n v="-0.93009487800452539"/>
    <n v="800"/>
    <s v="6N"/>
    <n v="6"/>
    <s v="N"/>
    <s v="K-kysela"/>
    <n v="3"/>
    <s v="birch"/>
    <n v="74"/>
    <n v="7"/>
    <n v="0.92704061999999998"/>
    <n v="0.51977576999999997"/>
    <n v="0.50333309999999998"/>
    <x v="41"/>
    <n v="1"/>
    <n v="7"/>
    <s v="Omnivor"/>
    <s v="Autumn"/>
    <s v="E"/>
    <s v="I"/>
    <s v="Palearctic"/>
    <n v="13.8"/>
    <n v="18.2"/>
    <n v="9"/>
    <n v="2.6"/>
    <s v="M"/>
  </r>
  <r>
    <n v="47"/>
    <n v="2003"/>
    <n v="3"/>
    <n v="8"/>
    <n v="3"/>
    <s v="11"/>
    <s v="south_west"/>
    <n v="-0.93009487800452539"/>
    <n v="800"/>
    <s v="6N"/>
    <n v="6"/>
    <s v="N"/>
    <s v="K-kysela"/>
    <n v="3"/>
    <s v="birch"/>
    <n v="74"/>
    <n v="7"/>
    <n v="0.92704061999999998"/>
    <n v="0.51977576999999997"/>
    <n v="0.50333309999999998"/>
    <x v="8"/>
    <n v="34"/>
    <n v="7"/>
    <s v="Predator"/>
    <s v="Autumn"/>
    <s v="A"/>
    <s v="V"/>
    <s v="Palearctic"/>
    <n v="18.5"/>
    <n v="18.2"/>
    <n v="9"/>
    <n v="2.6"/>
    <s v="M"/>
  </r>
  <r>
    <n v="48"/>
    <n v="2003"/>
    <n v="3"/>
    <n v="8"/>
    <n v="3"/>
    <s v="12"/>
    <s v="north_east"/>
    <n v="0.85090352453411844"/>
    <n v="580"/>
    <s v="5S"/>
    <n v="5"/>
    <s v="S"/>
    <s v="B-zivna"/>
    <n v="3"/>
    <s v="birch"/>
    <n v="93"/>
    <n v="10"/>
    <n v="1.2761083799999999"/>
    <n v="0.35050932000000001"/>
    <n v="0.91753790000000002"/>
    <x v="0"/>
    <n v="4"/>
    <n v="10"/>
    <s v="Predator"/>
    <s v="Spring"/>
    <s v="A"/>
    <s v="V"/>
    <s v="Central Europe"/>
    <n v="18.600000000000001"/>
    <n v="18.2"/>
    <n v="9"/>
    <n v="2.6"/>
    <s v="B"/>
  </r>
  <r>
    <n v="48"/>
    <n v="2003"/>
    <n v="3"/>
    <n v="8"/>
    <n v="3"/>
    <s v="12"/>
    <s v="north_east"/>
    <n v="0.85090352453411844"/>
    <n v="580"/>
    <s v="5S"/>
    <n v="5"/>
    <s v="S"/>
    <s v="B-zivna"/>
    <n v="3"/>
    <s v="birch"/>
    <n v="93"/>
    <n v="10"/>
    <n v="1.2761083799999999"/>
    <n v="0.35050932000000001"/>
    <n v="0.91753790000000002"/>
    <x v="1"/>
    <n v="2"/>
    <n v="10"/>
    <s v="Granivor"/>
    <s v="Spring"/>
    <s v="A"/>
    <s v="S"/>
    <s v="Eurasian"/>
    <n v="7.5"/>
    <n v="18.2"/>
    <n v="9"/>
    <n v="2.6"/>
    <s v="M"/>
  </r>
  <r>
    <n v="48"/>
    <n v="2003"/>
    <n v="3"/>
    <n v="8"/>
    <n v="3"/>
    <s v="12"/>
    <s v="north_east"/>
    <n v="0.85090352453411844"/>
    <n v="580"/>
    <s v="5S"/>
    <n v="5"/>
    <s v="S"/>
    <s v="B-zivna"/>
    <n v="3"/>
    <s v="birch"/>
    <n v="93"/>
    <n v="10"/>
    <n v="1.2761083799999999"/>
    <n v="0.35050932000000001"/>
    <n v="0.91753790000000002"/>
    <x v="10"/>
    <n v="9"/>
    <n v="10"/>
    <s v="Granivor"/>
    <s v="Spring"/>
    <s v="E"/>
    <s v="S"/>
    <s v="Europe"/>
    <n v="7.7"/>
    <n v="18.2"/>
    <n v="9"/>
    <n v="2.6"/>
    <s v="M"/>
  </r>
  <r>
    <n v="48"/>
    <n v="2003"/>
    <n v="3"/>
    <n v="8"/>
    <n v="3"/>
    <s v="12"/>
    <s v="north_east"/>
    <n v="0.85090352453411844"/>
    <n v="580"/>
    <s v="5S"/>
    <n v="5"/>
    <s v="S"/>
    <s v="B-zivna"/>
    <n v="3"/>
    <s v="birch"/>
    <n v="93"/>
    <n v="10"/>
    <n v="1.2761083799999999"/>
    <n v="0.35050932000000001"/>
    <n v="0.91753790000000002"/>
    <x v="3"/>
    <n v="2"/>
    <n v="10"/>
    <s v="Predator"/>
    <s v="Spring"/>
    <s v="A"/>
    <s v="V"/>
    <s v="Central Europe"/>
    <n v="22"/>
    <n v="18.2"/>
    <n v="9"/>
    <n v="2.6"/>
    <s v="B"/>
  </r>
  <r>
    <n v="48"/>
    <n v="2003"/>
    <n v="3"/>
    <n v="8"/>
    <n v="3"/>
    <s v="12"/>
    <s v="north_east"/>
    <n v="0.85090352453411844"/>
    <n v="580"/>
    <s v="5S"/>
    <n v="5"/>
    <s v="S"/>
    <s v="B-zivna"/>
    <n v="3"/>
    <s v="birch"/>
    <n v="93"/>
    <n v="10"/>
    <n v="1.2761083799999999"/>
    <n v="0.35050932000000001"/>
    <n v="0.91753790000000002"/>
    <x v="4"/>
    <n v="26"/>
    <n v="10"/>
    <s v="Predator"/>
    <s v="Autumn"/>
    <s v="A"/>
    <s v="S"/>
    <s v="Europe"/>
    <n v="23.5"/>
    <n v="18.2"/>
    <n v="9"/>
    <n v="2.6"/>
    <s v="A"/>
  </r>
  <r>
    <n v="48"/>
    <n v="2003"/>
    <n v="3"/>
    <n v="8"/>
    <n v="3"/>
    <s v="12"/>
    <s v="north_east"/>
    <n v="0.85090352453411844"/>
    <n v="580"/>
    <s v="5S"/>
    <n v="5"/>
    <s v="S"/>
    <s v="B-zivna"/>
    <n v="3"/>
    <s v="birch"/>
    <n v="93"/>
    <n v="10"/>
    <n v="1.2761083799999999"/>
    <n v="0.35050932000000001"/>
    <n v="0.91753790000000002"/>
    <x v="5"/>
    <n v="23"/>
    <n v="10"/>
    <s v="Predator"/>
    <s v="Autumn"/>
    <s v="A"/>
    <s v="V"/>
    <s v="Europe"/>
    <n v="25"/>
    <n v="18.2"/>
    <n v="9"/>
    <n v="2.6"/>
    <s v="A"/>
  </r>
  <r>
    <n v="48"/>
    <n v="2003"/>
    <n v="3"/>
    <n v="8"/>
    <n v="3"/>
    <s v="12"/>
    <s v="north_east"/>
    <n v="0.85090352453411844"/>
    <n v="580"/>
    <s v="5S"/>
    <n v="5"/>
    <s v="S"/>
    <s v="B-zivna"/>
    <n v="3"/>
    <s v="birch"/>
    <n v="93"/>
    <n v="10"/>
    <n v="1.2761083799999999"/>
    <n v="0.35050932000000001"/>
    <n v="0.91753790000000002"/>
    <x v="21"/>
    <n v="15"/>
    <n v="10"/>
    <s v="Predator"/>
    <s v="Autumn"/>
    <s v="A"/>
    <s v="I"/>
    <s v="Eurosiberian"/>
    <n v="28.5"/>
    <n v="18.2"/>
    <n v="9"/>
    <n v="2.6"/>
    <s v="A"/>
  </r>
  <r>
    <n v="48"/>
    <n v="2003"/>
    <n v="3"/>
    <n v="8"/>
    <n v="3"/>
    <s v="12"/>
    <s v="north_east"/>
    <n v="0.85090352453411844"/>
    <n v="580"/>
    <s v="5S"/>
    <n v="5"/>
    <s v="S"/>
    <s v="B-zivna"/>
    <n v="3"/>
    <s v="birch"/>
    <n v="93"/>
    <n v="10"/>
    <n v="1.2761083799999999"/>
    <n v="0.35050932000000001"/>
    <n v="0.91753790000000002"/>
    <x v="7"/>
    <n v="4"/>
    <n v="10"/>
    <s v="Predator"/>
    <s v="Autumn"/>
    <s v="A"/>
    <s v="V"/>
    <s v="Europe"/>
    <n v="18"/>
    <n v="18.2"/>
    <n v="9"/>
    <n v="2.6"/>
    <s v="A"/>
  </r>
  <r>
    <n v="48"/>
    <n v="2003"/>
    <n v="3"/>
    <n v="8"/>
    <n v="3"/>
    <s v="12"/>
    <s v="north_east"/>
    <n v="0.85090352453411844"/>
    <n v="580"/>
    <s v="5S"/>
    <n v="5"/>
    <s v="S"/>
    <s v="B-zivna"/>
    <n v="3"/>
    <s v="birch"/>
    <n v="93"/>
    <n v="10"/>
    <n v="1.2761083799999999"/>
    <n v="0.35050932000000001"/>
    <n v="0.91753790000000002"/>
    <x v="8"/>
    <n v="7"/>
    <n v="10"/>
    <s v="Predator"/>
    <s v="Autumn"/>
    <s v="A"/>
    <s v="V"/>
    <s v="Palearctic"/>
    <n v="18.5"/>
    <n v="18.2"/>
    <n v="9"/>
    <n v="2.6"/>
    <s v="M"/>
  </r>
  <r>
    <n v="48"/>
    <n v="2003"/>
    <n v="3"/>
    <n v="8"/>
    <n v="3"/>
    <s v="12"/>
    <s v="north_east"/>
    <n v="0.85090352453411844"/>
    <n v="580"/>
    <s v="5S"/>
    <n v="5"/>
    <s v="S"/>
    <s v="B-zivna"/>
    <n v="3"/>
    <s v="birch"/>
    <n v="93"/>
    <n v="10"/>
    <n v="1.2761083799999999"/>
    <n v="0.35050932000000001"/>
    <n v="0.91753790000000002"/>
    <x v="9"/>
    <n v="1"/>
    <n v="10"/>
    <s v="Predator"/>
    <s v="Spring"/>
    <s v="A"/>
    <s v="V"/>
    <s v="Transpalearctic"/>
    <n v="11.4"/>
    <n v="18.2"/>
    <n v="9"/>
    <n v="2.6"/>
    <s v="M"/>
  </r>
  <r>
    <n v="49"/>
    <n v="2003"/>
    <n v="3"/>
    <n v="8"/>
    <n v="3"/>
    <s v="13"/>
    <s v="north_east"/>
    <n v="0.85090352453411844"/>
    <n v="520"/>
    <s v="6O"/>
    <n v="6"/>
    <s v="O"/>
    <s v="P-oglejená"/>
    <n v="4"/>
    <s v="birch"/>
    <n v="151"/>
    <n v="11"/>
    <n v="1.4669951299999999"/>
    <n v="0.35233564000000001"/>
    <n v="0.8275768"/>
    <x v="0"/>
    <n v="5"/>
    <n v="11"/>
    <s v="Predator"/>
    <s v="Spring"/>
    <s v="A"/>
    <s v="V"/>
    <s v="Central Europe"/>
    <n v="18.600000000000001"/>
    <n v="18.2"/>
    <n v="9"/>
    <n v="2.6"/>
    <s v="B"/>
  </r>
  <r>
    <n v="49"/>
    <n v="2003"/>
    <n v="3"/>
    <n v="8"/>
    <n v="3"/>
    <s v="13"/>
    <s v="north_east"/>
    <n v="0.85090352453411844"/>
    <n v="520"/>
    <s v="6O"/>
    <n v="6"/>
    <s v="O"/>
    <s v="P-oglejená"/>
    <n v="4"/>
    <s v="birch"/>
    <n v="151"/>
    <n v="11"/>
    <n v="1.4669951299999999"/>
    <n v="0.35233564000000001"/>
    <n v="0.8275768"/>
    <x v="1"/>
    <n v="1"/>
    <n v="11"/>
    <s v="Granivor"/>
    <s v="Spring"/>
    <s v="A"/>
    <s v="S"/>
    <s v="Eurasian"/>
    <n v="7.5"/>
    <n v="18.2"/>
    <n v="9"/>
    <n v="2.6"/>
    <s v="M"/>
  </r>
  <r>
    <n v="49"/>
    <n v="2003"/>
    <n v="3"/>
    <n v="8"/>
    <n v="3"/>
    <s v="13"/>
    <s v="north_east"/>
    <n v="0.85090352453411844"/>
    <n v="520"/>
    <s v="6O"/>
    <n v="6"/>
    <s v="O"/>
    <s v="P-oglejená"/>
    <n v="4"/>
    <s v="birch"/>
    <n v="151"/>
    <n v="11"/>
    <n v="1.4669951299999999"/>
    <n v="0.35233564000000001"/>
    <n v="0.8275768"/>
    <x v="4"/>
    <n v="49"/>
    <n v="11"/>
    <s v="Predator"/>
    <s v="Autumn"/>
    <s v="A"/>
    <s v="S"/>
    <s v="Europe"/>
    <n v="23.5"/>
    <n v="18.2"/>
    <n v="9"/>
    <n v="2.6"/>
    <s v="A"/>
  </r>
  <r>
    <n v="49"/>
    <n v="2003"/>
    <n v="3"/>
    <n v="8"/>
    <n v="3"/>
    <s v="13"/>
    <s v="north_east"/>
    <n v="0.85090352453411844"/>
    <n v="520"/>
    <s v="6O"/>
    <n v="6"/>
    <s v="O"/>
    <s v="P-oglejená"/>
    <n v="4"/>
    <s v="birch"/>
    <n v="151"/>
    <n v="11"/>
    <n v="1.4669951299999999"/>
    <n v="0.35233564000000001"/>
    <n v="0.8275768"/>
    <x v="5"/>
    <n v="9"/>
    <n v="11"/>
    <s v="Predator"/>
    <s v="Autumn"/>
    <s v="A"/>
    <s v="V"/>
    <s v="Europe"/>
    <n v="25"/>
    <n v="18.2"/>
    <n v="9"/>
    <n v="2.6"/>
    <s v="A"/>
  </r>
  <r>
    <n v="49"/>
    <n v="2003"/>
    <n v="3"/>
    <n v="8"/>
    <n v="3"/>
    <s v="13"/>
    <s v="north_east"/>
    <n v="0.85090352453411844"/>
    <n v="520"/>
    <s v="6O"/>
    <n v="6"/>
    <s v="O"/>
    <s v="P-oglejená"/>
    <n v="4"/>
    <s v="birch"/>
    <n v="151"/>
    <n v="11"/>
    <n v="1.4669951299999999"/>
    <n v="0.35233564000000001"/>
    <n v="0.8275768"/>
    <x v="6"/>
    <n v="2"/>
    <n v="11"/>
    <s v="Predator"/>
    <s v="Spring"/>
    <s v="A"/>
    <s v="I"/>
    <s v="Europe"/>
    <n v="23.5"/>
    <n v="18.2"/>
    <n v="9"/>
    <n v="2.6"/>
    <s v="B"/>
  </r>
  <r>
    <n v="49"/>
    <n v="2003"/>
    <n v="3"/>
    <n v="8"/>
    <n v="3"/>
    <s v="13"/>
    <s v="north_east"/>
    <n v="0.85090352453411844"/>
    <n v="520"/>
    <s v="6O"/>
    <n v="6"/>
    <s v="O"/>
    <s v="P-oglejená"/>
    <n v="4"/>
    <s v="birch"/>
    <n v="151"/>
    <n v="11"/>
    <n v="1.4669951299999999"/>
    <n v="0.35233564000000001"/>
    <n v="0.8275768"/>
    <x v="21"/>
    <n v="4"/>
    <n v="11"/>
    <s v="Predator"/>
    <s v="Autumn"/>
    <s v="A"/>
    <s v="I"/>
    <s v="Eurosiberian"/>
    <n v="28.5"/>
    <n v="18.2"/>
    <n v="9"/>
    <n v="2.6"/>
    <s v="A"/>
  </r>
  <r>
    <n v="49"/>
    <n v="2003"/>
    <n v="3"/>
    <n v="8"/>
    <n v="3"/>
    <s v="13"/>
    <s v="north_east"/>
    <n v="0.85090352453411844"/>
    <n v="520"/>
    <s v="6O"/>
    <n v="6"/>
    <s v="O"/>
    <s v="P-oglejená"/>
    <n v="4"/>
    <s v="birch"/>
    <n v="151"/>
    <n v="11"/>
    <n v="1.4669951299999999"/>
    <n v="0.35233564000000001"/>
    <n v="0.8275768"/>
    <x v="45"/>
    <n v="58"/>
    <n v="11"/>
    <s v="Predator"/>
    <s v="Autumn"/>
    <s v="A"/>
    <s v="H"/>
    <s v="West Palearctic"/>
    <n v="3.9"/>
    <n v="18.2"/>
    <n v="9"/>
    <n v="2.6"/>
    <s v="A/B"/>
  </r>
  <r>
    <n v="49"/>
    <n v="2003"/>
    <n v="3"/>
    <n v="8"/>
    <n v="3"/>
    <s v="13"/>
    <s v="north_east"/>
    <n v="0.85090352453411844"/>
    <n v="520"/>
    <s v="6O"/>
    <n v="6"/>
    <s v="O"/>
    <s v="P-oglejená"/>
    <n v="4"/>
    <s v="birch"/>
    <n v="151"/>
    <n v="11"/>
    <n v="1.4669951299999999"/>
    <n v="0.35233564000000001"/>
    <n v="0.8275768"/>
    <x v="27"/>
    <n v="11"/>
    <n v="11"/>
    <s v="Predator"/>
    <s v="Spring"/>
    <s v="A"/>
    <s v="V"/>
    <s v="Central Europe"/>
    <n v="13.5"/>
    <n v="18.2"/>
    <n v="9"/>
    <n v="2.6"/>
    <s v="B"/>
  </r>
  <r>
    <n v="49"/>
    <n v="2003"/>
    <n v="3"/>
    <n v="8"/>
    <n v="3"/>
    <s v="13"/>
    <s v="north_east"/>
    <n v="0.85090352453411844"/>
    <n v="520"/>
    <s v="6O"/>
    <n v="6"/>
    <s v="O"/>
    <s v="P-oglejená"/>
    <n v="4"/>
    <s v="birch"/>
    <n v="151"/>
    <n v="11"/>
    <n v="1.4669951299999999"/>
    <n v="0.35233564000000001"/>
    <n v="0.8275768"/>
    <x v="13"/>
    <n v="2"/>
    <n v="11"/>
    <s v="Omnivor"/>
    <s v="Autumn"/>
    <s v="E"/>
    <s v="I"/>
    <s v="Eurosiberian"/>
    <n v="15"/>
    <n v="18.2"/>
    <n v="9"/>
    <n v="2.6"/>
    <s v="B/M"/>
  </r>
  <r>
    <n v="49"/>
    <n v="2003"/>
    <n v="3"/>
    <n v="8"/>
    <n v="3"/>
    <s v="13"/>
    <s v="north_east"/>
    <n v="0.85090352453411844"/>
    <n v="520"/>
    <s v="6O"/>
    <n v="6"/>
    <s v="O"/>
    <s v="P-oglejená"/>
    <n v="4"/>
    <s v="birch"/>
    <n v="151"/>
    <n v="11"/>
    <n v="1.4669951299999999"/>
    <n v="0.35233564000000001"/>
    <n v="0.8275768"/>
    <x v="8"/>
    <n v="9"/>
    <n v="11"/>
    <s v="Predator"/>
    <s v="Autumn"/>
    <s v="A"/>
    <s v="V"/>
    <s v="Palearctic"/>
    <n v="18.5"/>
    <n v="18.2"/>
    <n v="9"/>
    <n v="2.6"/>
    <s v="M"/>
  </r>
  <r>
    <n v="49"/>
    <n v="2003"/>
    <n v="3"/>
    <n v="8"/>
    <n v="3"/>
    <s v="13"/>
    <s v="north_east"/>
    <n v="0.85090352453411844"/>
    <n v="520"/>
    <s v="6O"/>
    <n v="6"/>
    <s v="O"/>
    <s v="P-oglejená"/>
    <n v="4"/>
    <s v="birch"/>
    <n v="151"/>
    <n v="11"/>
    <n v="1.4669951299999999"/>
    <n v="0.35233564000000001"/>
    <n v="0.8275768"/>
    <x v="29"/>
    <n v="1"/>
    <n v="11"/>
    <s v="Predator"/>
    <s v="Autumn"/>
    <s v="A"/>
    <s v="I"/>
    <s v="Central Europe"/>
    <n v="7.6"/>
    <n v="18.2"/>
    <n v="9"/>
    <n v="2.6"/>
    <s v="M"/>
  </r>
  <r>
    <n v="50"/>
    <n v="2003"/>
    <n v="3"/>
    <n v="8"/>
    <n v="3"/>
    <s v="14"/>
    <s v="west"/>
    <n v="-0.17604594647121141"/>
    <n v="680"/>
    <s v="6A"/>
    <n v="6"/>
    <s v="A"/>
    <s v="B-zivna"/>
    <n v="3"/>
    <s v="birch"/>
    <n v="84"/>
    <n v="6"/>
    <n v="0.45025689000000002"/>
    <n v="0.25"/>
    <n v="0.87027239999999995"/>
    <x v="3"/>
    <n v="1"/>
    <n v="6"/>
    <s v="Predator"/>
    <s v="Spring"/>
    <s v="A"/>
    <s v="V"/>
    <s v="Central Europe"/>
    <n v="22"/>
    <n v="18.2"/>
    <n v="9"/>
    <n v="2.6"/>
    <s v="B"/>
  </r>
  <r>
    <n v="50"/>
    <n v="2003"/>
    <n v="3"/>
    <n v="8"/>
    <n v="3"/>
    <s v="14"/>
    <s v="west"/>
    <n v="-0.17604594647121141"/>
    <n v="680"/>
    <s v="6A"/>
    <n v="6"/>
    <s v="A"/>
    <s v="B-zivna"/>
    <n v="3"/>
    <s v="birch"/>
    <n v="84"/>
    <n v="6"/>
    <n v="0.45025689000000002"/>
    <n v="0.25"/>
    <n v="0.87027239999999995"/>
    <x v="4"/>
    <n v="22"/>
    <n v="6"/>
    <s v="Predator"/>
    <s v="Autumn"/>
    <s v="A"/>
    <s v="S"/>
    <s v="Europe"/>
    <n v="23.5"/>
    <n v="18.2"/>
    <n v="9"/>
    <n v="2.6"/>
    <s v="A"/>
  </r>
  <r>
    <n v="50"/>
    <n v="2003"/>
    <n v="3"/>
    <n v="8"/>
    <n v="3"/>
    <s v="14"/>
    <s v="west"/>
    <n v="-0.17604594647121141"/>
    <n v="680"/>
    <s v="6A"/>
    <n v="6"/>
    <s v="A"/>
    <s v="B-zivna"/>
    <n v="3"/>
    <s v="birch"/>
    <n v="84"/>
    <n v="6"/>
    <n v="0.45025689000000002"/>
    <n v="0.25"/>
    <n v="0.87027239999999995"/>
    <x v="5"/>
    <n v="35"/>
    <n v="6"/>
    <s v="Predator"/>
    <s v="Autumn"/>
    <s v="A"/>
    <s v="V"/>
    <s v="Europe"/>
    <n v="25"/>
    <n v="18.2"/>
    <n v="9"/>
    <n v="2.6"/>
    <s v="A"/>
  </r>
  <r>
    <n v="50"/>
    <n v="2003"/>
    <n v="3"/>
    <n v="8"/>
    <n v="3"/>
    <s v="14"/>
    <s v="west"/>
    <n v="-0.17604594647121141"/>
    <n v="680"/>
    <s v="6A"/>
    <n v="6"/>
    <s v="A"/>
    <s v="B-zivna"/>
    <n v="3"/>
    <s v="birch"/>
    <n v="84"/>
    <n v="6"/>
    <n v="0.45025689000000002"/>
    <n v="0.25"/>
    <n v="0.87027239999999995"/>
    <x v="20"/>
    <n v="1"/>
    <n v="6"/>
    <s v="Predator"/>
    <s v="Autumn"/>
    <s v="A"/>
    <s v="V"/>
    <s v="Central Europe"/>
    <n v="21"/>
    <n v="18.2"/>
    <n v="9"/>
    <n v="2.6"/>
    <s v="A"/>
  </r>
  <r>
    <n v="50"/>
    <n v="2003"/>
    <n v="3"/>
    <n v="8"/>
    <n v="3"/>
    <s v="14"/>
    <s v="west"/>
    <n v="-0.17604594647121141"/>
    <n v="680"/>
    <s v="6A"/>
    <n v="6"/>
    <s v="A"/>
    <s v="B-zivna"/>
    <n v="3"/>
    <s v="birch"/>
    <n v="84"/>
    <n v="6"/>
    <n v="0.45025689000000002"/>
    <n v="0.25"/>
    <n v="0.87027239999999995"/>
    <x v="7"/>
    <n v="7"/>
    <n v="6"/>
    <s v="Predator"/>
    <s v="Autumn"/>
    <s v="A"/>
    <s v="V"/>
    <s v="Europe"/>
    <n v="18"/>
    <n v="18.2"/>
    <n v="9"/>
    <n v="2.6"/>
    <s v="A"/>
  </r>
  <r>
    <n v="50"/>
    <n v="2003"/>
    <n v="3"/>
    <n v="8"/>
    <n v="3"/>
    <s v="14"/>
    <s v="west"/>
    <n v="-0.17604594647121141"/>
    <n v="680"/>
    <s v="6A"/>
    <n v="6"/>
    <s v="A"/>
    <s v="B-zivna"/>
    <n v="3"/>
    <s v="birch"/>
    <n v="84"/>
    <n v="6"/>
    <n v="0.45025689000000002"/>
    <n v="0.25"/>
    <n v="0.87027239999999995"/>
    <x v="8"/>
    <n v="18"/>
    <n v="6"/>
    <s v="Predator"/>
    <s v="Autumn"/>
    <s v="A"/>
    <s v="V"/>
    <s v="Palearctic"/>
    <n v="18.5"/>
    <n v="18.2"/>
    <n v="9"/>
    <n v="2.6"/>
    <s v="M"/>
  </r>
  <r>
    <n v="51"/>
    <n v="2003"/>
    <n v="3"/>
    <n v="8"/>
    <n v="3"/>
    <s v="15"/>
    <s v="west"/>
    <n v="-0.17604594647121141"/>
    <n v="700"/>
    <s v="6F"/>
    <n v="6"/>
    <s v="F"/>
    <s v="B-zivna"/>
    <n v="3"/>
    <s v="birch"/>
    <n v="44"/>
    <n v="4"/>
    <m/>
    <m/>
    <m/>
    <x v="4"/>
    <n v="21"/>
    <n v="4"/>
    <s v="Predator"/>
    <s v="Autumn"/>
    <s v="A"/>
    <s v="S"/>
    <s v="Europe"/>
    <n v="23.5"/>
    <n v="18.2"/>
    <n v="9"/>
    <n v="2.6"/>
    <s v="A"/>
  </r>
  <r>
    <n v="51"/>
    <n v="2003"/>
    <n v="3"/>
    <n v="8"/>
    <n v="3"/>
    <s v="15"/>
    <s v="west"/>
    <n v="-0.17604594647121141"/>
    <n v="700"/>
    <s v="6F"/>
    <n v="6"/>
    <s v="F"/>
    <s v="B-zivna"/>
    <n v="3"/>
    <s v="birch"/>
    <n v="44"/>
    <n v="4"/>
    <m/>
    <m/>
    <m/>
    <x v="5"/>
    <n v="9"/>
    <n v="4"/>
    <s v="Predator"/>
    <s v="Autumn"/>
    <s v="A"/>
    <s v="V"/>
    <s v="Europe"/>
    <n v="25"/>
    <n v="18.2"/>
    <n v="9"/>
    <n v="2.6"/>
    <s v="A"/>
  </r>
  <r>
    <n v="51"/>
    <n v="2003"/>
    <n v="3"/>
    <n v="8"/>
    <n v="3"/>
    <s v="15"/>
    <s v="west"/>
    <n v="-0.17604594647121141"/>
    <n v="700"/>
    <s v="6F"/>
    <n v="6"/>
    <s v="F"/>
    <s v="B-zivna"/>
    <n v="3"/>
    <s v="birch"/>
    <n v="44"/>
    <n v="4"/>
    <m/>
    <m/>
    <m/>
    <x v="7"/>
    <n v="3"/>
    <n v="4"/>
    <s v="Predator"/>
    <s v="Autumn"/>
    <s v="A"/>
    <s v="V"/>
    <s v="Europe"/>
    <n v="18"/>
    <n v="18.2"/>
    <n v="9"/>
    <n v="2.6"/>
    <s v="A"/>
  </r>
  <r>
    <n v="51"/>
    <n v="2003"/>
    <n v="3"/>
    <n v="8"/>
    <n v="3"/>
    <s v="15"/>
    <s v="west"/>
    <n v="-0.17604594647121141"/>
    <n v="700"/>
    <s v="6F"/>
    <n v="6"/>
    <s v="F"/>
    <s v="B-zivna"/>
    <n v="3"/>
    <s v="birch"/>
    <n v="44"/>
    <n v="4"/>
    <m/>
    <m/>
    <m/>
    <x v="8"/>
    <n v="11"/>
    <n v="4"/>
    <s v="Predator"/>
    <s v="Autumn"/>
    <s v="A"/>
    <s v="V"/>
    <s v="Palearctic"/>
    <n v="18.5"/>
    <n v="18.2"/>
    <n v="9"/>
    <n v="2.6"/>
    <s v="M"/>
  </r>
  <r>
    <n v="52"/>
    <n v="2003"/>
    <n v="3"/>
    <n v="8"/>
    <n v="3"/>
    <s v="16"/>
    <s v="north"/>
    <n v="0.90929742682568171"/>
    <n v="800"/>
    <s v="7V"/>
    <n v="7"/>
    <s v="V"/>
    <s v="P-oglejená"/>
    <n v="4"/>
    <s v="birch"/>
    <n v="176"/>
    <n v="9"/>
    <n v="0.78342511999999997"/>
    <n v="0.42857142999999998"/>
    <n v="0.56976709999999997"/>
    <x v="3"/>
    <n v="12"/>
    <n v="9"/>
    <s v="Predator"/>
    <s v="Spring"/>
    <s v="A"/>
    <s v="V"/>
    <s v="Central Europe"/>
    <n v="22"/>
    <n v="18.2"/>
    <n v="9"/>
    <n v="2.6"/>
    <s v="B"/>
  </r>
  <r>
    <n v="52"/>
    <n v="2003"/>
    <n v="3"/>
    <n v="8"/>
    <n v="3"/>
    <s v="16"/>
    <s v="north"/>
    <n v="0.90929742682568171"/>
    <n v="800"/>
    <s v="7V"/>
    <n v="7"/>
    <s v="V"/>
    <s v="P-oglejená"/>
    <n v="4"/>
    <s v="birch"/>
    <n v="176"/>
    <n v="9"/>
    <n v="0.78342511999999997"/>
    <n v="0.42857142999999998"/>
    <n v="0.56976709999999997"/>
    <x v="4"/>
    <n v="84"/>
    <n v="9"/>
    <s v="Predator"/>
    <s v="Autumn"/>
    <s v="A"/>
    <s v="S"/>
    <s v="Europe"/>
    <n v="23.5"/>
    <n v="18.2"/>
    <n v="9"/>
    <n v="2.6"/>
    <s v="A"/>
  </r>
  <r>
    <n v="52"/>
    <n v="2003"/>
    <n v="3"/>
    <n v="8"/>
    <n v="3"/>
    <s v="16"/>
    <s v="north"/>
    <n v="0.90929742682568171"/>
    <n v="800"/>
    <s v="7V"/>
    <n v="7"/>
    <s v="V"/>
    <s v="P-oglejená"/>
    <n v="4"/>
    <s v="birch"/>
    <n v="176"/>
    <n v="9"/>
    <n v="0.78342511999999997"/>
    <n v="0.42857142999999998"/>
    <n v="0.56976709999999997"/>
    <x v="21"/>
    <n v="16"/>
    <n v="9"/>
    <s v="Predator"/>
    <s v="Autumn"/>
    <s v="A"/>
    <s v="I"/>
    <s v="Eurosiberian"/>
    <n v="28.5"/>
    <n v="18.2"/>
    <n v="9"/>
    <n v="2.6"/>
    <s v="A"/>
  </r>
  <r>
    <n v="52"/>
    <n v="2003"/>
    <n v="3"/>
    <n v="8"/>
    <n v="3"/>
    <s v="16"/>
    <s v="north"/>
    <n v="0.90929742682568171"/>
    <n v="800"/>
    <s v="7V"/>
    <n v="7"/>
    <s v="V"/>
    <s v="P-oglejená"/>
    <n v="4"/>
    <s v="birch"/>
    <n v="176"/>
    <n v="9"/>
    <n v="0.78342511999999997"/>
    <n v="0.42857142999999998"/>
    <n v="0.56976709999999997"/>
    <x v="7"/>
    <n v="5"/>
    <n v="9"/>
    <s v="Predator"/>
    <s v="Autumn"/>
    <s v="A"/>
    <s v="V"/>
    <s v="Europe"/>
    <n v="18"/>
    <n v="18.2"/>
    <n v="9"/>
    <n v="2.6"/>
    <s v="A"/>
  </r>
  <r>
    <n v="52"/>
    <n v="2003"/>
    <n v="3"/>
    <n v="8"/>
    <n v="3"/>
    <s v="16"/>
    <s v="north"/>
    <n v="0.90929742682568171"/>
    <n v="800"/>
    <s v="7V"/>
    <n v="7"/>
    <s v="V"/>
    <s v="P-oglejená"/>
    <n v="4"/>
    <s v="birch"/>
    <n v="176"/>
    <n v="9"/>
    <n v="0.78342511999999997"/>
    <n v="0.42857142999999998"/>
    <n v="0.56976709999999997"/>
    <x v="45"/>
    <n v="2"/>
    <n v="9"/>
    <s v="Predator"/>
    <s v="Autumn"/>
    <s v="A"/>
    <s v="H"/>
    <s v="West Palearctic"/>
    <n v="3.9"/>
    <n v="18.2"/>
    <n v="9"/>
    <n v="2.6"/>
    <s v="A/B"/>
  </r>
  <r>
    <n v="52"/>
    <n v="2003"/>
    <n v="3"/>
    <n v="8"/>
    <n v="3"/>
    <s v="16"/>
    <s v="north"/>
    <n v="0.90929742682568171"/>
    <n v="800"/>
    <s v="7V"/>
    <n v="7"/>
    <s v="V"/>
    <s v="P-oglejená"/>
    <n v="4"/>
    <s v="birch"/>
    <n v="176"/>
    <n v="9"/>
    <n v="0.78342511999999997"/>
    <n v="0.42857142999999998"/>
    <n v="0.56976709999999997"/>
    <x v="27"/>
    <n v="4"/>
    <n v="9"/>
    <s v="Predator"/>
    <s v="Spring"/>
    <s v="A"/>
    <s v="V"/>
    <s v="Central Europe"/>
    <n v="13.5"/>
    <n v="18.2"/>
    <n v="9"/>
    <n v="2.6"/>
    <s v="B"/>
  </r>
  <r>
    <n v="52"/>
    <n v="2003"/>
    <n v="3"/>
    <n v="8"/>
    <n v="3"/>
    <s v="16"/>
    <s v="north"/>
    <n v="0.90929742682568171"/>
    <n v="800"/>
    <s v="7V"/>
    <n v="7"/>
    <s v="V"/>
    <s v="P-oglejená"/>
    <n v="4"/>
    <s v="birch"/>
    <n v="176"/>
    <n v="9"/>
    <n v="0.78342511999999997"/>
    <n v="0.42857142999999998"/>
    <n v="0.56976709999999997"/>
    <x v="8"/>
    <n v="48"/>
    <n v="9"/>
    <s v="Predator"/>
    <s v="Autumn"/>
    <s v="A"/>
    <s v="V"/>
    <s v="Palearctic"/>
    <n v="18.5"/>
    <n v="18.2"/>
    <n v="9"/>
    <n v="2.6"/>
    <s v="M"/>
  </r>
  <r>
    <n v="52"/>
    <n v="2003"/>
    <n v="3"/>
    <n v="8"/>
    <n v="3"/>
    <s v="16"/>
    <s v="north"/>
    <n v="0.90929742682568171"/>
    <n v="800"/>
    <s v="7V"/>
    <n v="7"/>
    <s v="V"/>
    <s v="P-oglejená"/>
    <n v="4"/>
    <s v="birch"/>
    <n v="176"/>
    <n v="9"/>
    <n v="0.78342511999999997"/>
    <n v="0.42857142999999998"/>
    <n v="0.56976709999999997"/>
    <x v="35"/>
    <n v="4"/>
    <n v="9"/>
    <s v="Predator"/>
    <s v="Autumn"/>
    <s v="E"/>
    <s v="I"/>
    <s v="West Palearctic"/>
    <n v="3.8"/>
    <n v="18.2"/>
    <n v="9"/>
    <n v="2.6"/>
    <s v="M"/>
  </r>
  <r>
    <n v="52"/>
    <n v="2003"/>
    <n v="3"/>
    <n v="8"/>
    <n v="3"/>
    <s v="16"/>
    <s v="north"/>
    <n v="0.90929742682568171"/>
    <n v="800"/>
    <s v="7V"/>
    <n v="7"/>
    <s v="V"/>
    <s v="P-oglejená"/>
    <n v="4"/>
    <s v="birch"/>
    <n v="176"/>
    <n v="9"/>
    <n v="0.78342511999999997"/>
    <n v="0.42857142999999998"/>
    <n v="0.56976709999999997"/>
    <x v="38"/>
    <n v="1"/>
    <n v="9"/>
    <s v="Predator"/>
    <s v="Autumn"/>
    <s v="A"/>
    <s v="V"/>
    <s v="Central Europe"/>
    <n v="3.5"/>
    <n v="18.2"/>
    <n v="9"/>
    <n v="2.6"/>
    <s v="B"/>
  </r>
  <r>
    <n v="53"/>
    <n v="2003"/>
    <n v="3"/>
    <n v="8"/>
    <n v="3"/>
    <s v="17"/>
    <s v="south_west"/>
    <n v="-0.93009487800452539"/>
    <n v="740"/>
    <s v="6Z"/>
    <n v="6"/>
    <s v="Z"/>
    <s v="Z-extremni"/>
    <n v="1"/>
    <s v="birch"/>
    <n v="86"/>
    <n v="10"/>
    <n v="0.47857886999999999"/>
    <n v="0.25"/>
    <n v="0.97087889999999999"/>
    <x v="0"/>
    <n v="36"/>
    <n v="10"/>
    <s v="Predator"/>
    <s v="Spring"/>
    <s v="A"/>
    <s v="V"/>
    <s v="Central Europe"/>
    <n v="18.600000000000001"/>
    <n v="18.2"/>
    <n v="9"/>
    <n v="2.6"/>
    <s v="B"/>
  </r>
  <r>
    <n v="53"/>
    <n v="2003"/>
    <n v="3"/>
    <n v="8"/>
    <n v="3"/>
    <s v="17"/>
    <s v="south_west"/>
    <n v="-0.93009487800452539"/>
    <n v="740"/>
    <s v="6Z"/>
    <n v="6"/>
    <s v="Z"/>
    <s v="Z-extremni"/>
    <n v="1"/>
    <s v="birch"/>
    <n v="86"/>
    <n v="10"/>
    <n v="0.47857886999999999"/>
    <n v="0.25"/>
    <n v="0.97087889999999999"/>
    <x v="4"/>
    <n v="9"/>
    <n v="10"/>
    <s v="Predator"/>
    <s v="Autumn"/>
    <s v="A"/>
    <s v="S"/>
    <s v="Europe"/>
    <n v="23.5"/>
    <n v="18.2"/>
    <n v="9"/>
    <n v="2.6"/>
    <s v="A"/>
  </r>
  <r>
    <n v="53"/>
    <n v="2003"/>
    <n v="3"/>
    <n v="8"/>
    <n v="3"/>
    <s v="17"/>
    <s v="south_west"/>
    <n v="-0.93009487800452539"/>
    <n v="740"/>
    <s v="6Z"/>
    <n v="6"/>
    <s v="Z"/>
    <s v="Z-extremni"/>
    <n v="1"/>
    <s v="birch"/>
    <n v="86"/>
    <n v="10"/>
    <n v="0.47857886999999999"/>
    <n v="0.25"/>
    <n v="0.97087889999999999"/>
    <x v="36"/>
    <n v="2"/>
    <n v="10"/>
    <s v="Predator"/>
    <s v="Spring"/>
    <s v="A"/>
    <s v="V"/>
    <s v="Central Europe"/>
    <n v="24"/>
    <n v="18.2"/>
    <n v="9"/>
    <n v="2.6"/>
    <s v="A"/>
  </r>
  <r>
    <n v="53"/>
    <n v="2003"/>
    <n v="3"/>
    <n v="8"/>
    <n v="3"/>
    <s v="17"/>
    <s v="south_west"/>
    <n v="-0.93009487800452539"/>
    <n v="740"/>
    <s v="6Z"/>
    <n v="6"/>
    <s v="Z"/>
    <s v="Z-extremni"/>
    <n v="1"/>
    <s v="birch"/>
    <n v="86"/>
    <n v="10"/>
    <n v="0.47857886999999999"/>
    <n v="0.25"/>
    <n v="0.97087889999999999"/>
    <x v="37"/>
    <n v="1"/>
    <n v="10"/>
    <s v="Predator"/>
    <s v="Spring"/>
    <s v="A"/>
    <s v="V"/>
    <s v="Europe"/>
    <n v="24"/>
    <n v="18.2"/>
    <n v="9"/>
    <n v="2.6"/>
    <s v="A"/>
  </r>
  <r>
    <n v="53"/>
    <n v="2003"/>
    <n v="3"/>
    <n v="8"/>
    <n v="3"/>
    <s v="17"/>
    <s v="south_west"/>
    <n v="-0.93009487800452539"/>
    <n v="740"/>
    <s v="6Z"/>
    <n v="6"/>
    <s v="Z"/>
    <s v="Z-extremni"/>
    <n v="1"/>
    <s v="birch"/>
    <n v="86"/>
    <n v="10"/>
    <n v="0.47857886999999999"/>
    <n v="0.25"/>
    <n v="0.97087889999999999"/>
    <x v="20"/>
    <n v="5"/>
    <n v="10"/>
    <s v="Predator"/>
    <s v="Autumn"/>
    <s v="A"/>
    <s v="V"/>
    <s v="Central Europe"/>
    <n v="21"/>
    <n v="18.2"/>
    <n v="9"/>
    <n v="2.6"/>
    <s v="A"/>
  </r>
  <r>
    <n v="53"/>
    <n v="2003"/>
    <n v="3"/>
    <n v="8"/>
    <n v="3"/>
    <s v="17"/>
    <s v="south_west"/>
    <n v="-0.93009487800452539"/>
    <n v="740"/>
    <s v="6Z"/>
    <n v="6"/>
    <s v="Z"/>
    <s v="Z-extremni"/>
    <n v="1"/>
    <s v="birch"/>
    <n v="86"/>
    <n v="10"/>
    <n v="0.47857886999999999"/>
    <n v="0.25"/>
    <n v="0.97087889999999999"/>
    <x v="21"/>
    <n v="2"/>
    <n v="10"/>
    <s v="Predator"/>
    <s v="Autumn"/>
    <s v="A"/>
    <s v="I"/>
    <s v="Eurosiberian"/>
    <n v="28.5"/>
    <n v="18.2"/>
    <n v="9"/>
    <n v="2.6"/>
    <s v="A"/>
  </r>
  <r>
    <n v="53"/>
    <n v="2003"/>
    <n v="3"/>
    <n v="8"/>
    <n v="3"/>
    <s v="17"/>
    <s v="south_west"/>
    <n v="-0.93009487800452539"/>
    <n v="740"/>
    <s v="6Z"/>
    <n v="6"/>
    <s v="Z"/>
    <s v="Z-extremni"/>
    <n v="1"/>
    <s v="birch"/>
    <n v="86"/>
    <n v="10"/>
    <n v="0.47857886999999999"/>
    <n v="0.25"/>
    <n v="0.97087889999999999"/>
    <x v="7"/>
    <n v="3"/>
    <n v="10"/>
    <s v="Predator"/>
    <s v="Autumn"/>
    <s v="A"/>
    <s v="V"/>
    <s v="Europe"/>
    <n v="18"/>
    <n v="18.2"/>
    <n v="9"/>
    <n v="2.6"/>
    <s v="A"/>
  </r>
  <r>
    <n v="53"/>
    <n v="2003"/>
    <n v="3"/>
    <n v="8"/>
    <n v="3"/>
    <s v="17"/>
    <s v="south_west"/>
    <n v="-0.93009487800452539"/>
    <n v="740"/>
    <s v="6Z"/>
    <n v="6"/>
    <s v="Z"/>
    <s v="Z-extremni"/>
    <n v="1"/>
    <s v="birch"/>
    <n v="86"/>
    <n v="10"/>
    <n v="0.47857886999999999"/>
    <n v="0.25"/>
    <n v="0.97087889999999999"/>
    <x v="34"/>
    <n v="1"/>
    <n v="10"/>
    <s v="Predator"/>
    <s v="Spring"/>
    <s v="A"/>
    <s v="I"/>
    <s v="Palearctic"/>
    <n v="5.8"/>
    <n v="18.2"/>
    <n v="9"/>
    <n v="2.6"/>
    <s v="B/M"/>
  </r>
  <r>
    <n v="53"/>
    <n v="2003"/>
    <n v="3"/>
    <n v="8"/>
    <n v="3"/>
    <s v="17"/>
    <s v="south_west"/>
    <n v="-0.93009487800452539"/>
    <n v="740"/>
    <s v="6Z"/>
    <n v="6"/>
    <s v="Z"/>
    <s v="Z-extremni"/>
    <n v="1"/>
    <s v="birch"/>
    <n v="86"/>
    <n v="10"/>
    <n v="0.47857886999999999"/>
    <n v="0.25"/>
    <n v="0.97087889999999999"/>
    <x v="27"/>
    <n v="24"/>
    <n v="10"/>
    <s v="Predator"/>
    <s v="Spring"/>
    <s v="A"/>
    <s v="V"/>
    <s v="Central Europe"/>
    <n v="13.5"/>
    <n v="18.2"/>
    <n v="9"/>
    <n v="2.6"/>
    <s v="B"/>
  </r>
  <r>
    <n v="53"/>
    <n v="2003"/>
    <n v="3"/>
    <n v="8"/>
    <n v="3"/>
    <s v="17"/>
    <s v="south_west"/>
    <n v="-0.93009487800452539"/>
    <n v="740"/>
    <s v="6Z"/>
    <n v="6"/>
    <s v="Z"/>
    <s v="Z-extremni"/>
    <n v="1"/>
    <s v="birch"/>
    <n v="86"/>
    <n v="10"/>
    <n v="0.47857886999999999"/>
    <n v="0.25"/>
    <n v="0.97087889999999999"/>
    <x v="8"/>
    <n v="3"/>
    <n v="10"/>
    <s v="Predator"/>
    <s v="Autumn"/>
    <s v="A"/>
    <s v="V"/>
    <s v="Palearctic"/>
    <n v="18.5"/>
    <n v="18.2"/>
    <n v="9"/>
    <n v="2.6"/>
    <s v="M"/>
  </r>
  <r>
    <n v="54"/>
    <n v="2003"/>
    <n v="3"/>
    <n v="8"/>
    <n v="3"/>
    <s v="18"/>
    <s v="north_west"/>
    <n v="0.74513326455741269"/>
    <n v="770"/>
    <s v="7R"/>
    <n v="7"/>
    <s v="R"/>
    <s v="R-raselinna"/>
    <n v="6"/>
    <s v="birch"/>
    <n v="65"/>
    <n v="9"/>
    <n v="1.57742636"/>
    <n v="0.42043543999999999"/>
    <n v="0.89913050000000005"/>
    <x v="60"/>
    <n v="1"/>
    <n v="9"/>
    <s v="Granivor"/>
    <s v="Spring"/>
    <s v="E"/>
    <s v="I"/>
    <s v="Holoarctic"/>
    <n v="7.5"/>
    <n v="18.2"/>
    <n v="9"/>
    <n v="2.6"/>
    <s v="M"/>
  </r>
  <r>
    <n v="54"/>
    <n v="2003"/>
    <n v="3"/>
    <n v="8"/>
    <n v="3"/>
    <s v="18"/>
    <s v="north_west"/>
    <n v="0.74513326455741269"/>
    <n v="770"/>
    <s v="7R"/>
    <n v="7"/>
    <s v="R"/>
    <s v="R-raselinna"/>
    <n v="6"/>
    <s v="birch"/>
    <n v="65"/>
    <n v="9"/>
    <n v="1.57742636"/>
    <n v="0.42043543999999999"/>
    <n v="0.89913050000000005"/>
    <x v="61"/>
    <n v="1"/>
    <n v="9"/>
    <s v="Granivor"/>
    <s v="Spring"/>
    <s v="E"/>
    <s v="I"/>
    <s v="Europe"/>
    <n v="6.5"/>
    <n v="18.2"/>
    <n v="9"/>
    <n v="2.6"/>
    <s v="M"/>
  </r>
  <r>
    <n v="54"/>
    <n v="2003"/>
    <n v="3"/>
    <n v="8"/>
    <n v="3"/>
    <s v="18"/>
    <s v="north_west"/>
    <n v="0.74513326455741269"/>
    <n v="770"/>
    <s v="7R"/>
    <n v="7"/>
    <s v="R"/>
    <s v="R-raselinna"/>
    <n v="6"/>
    <s v="birch"/>
    <n v="65"/>
    <n v="9"/>
    <n v="1.57742636"/>
    <n v="0.42043543999999999"/>
    <n v="0.89913050000000005"/>
    <x v="22"/>
    <n v="2"/>
    <n v="9"/>
    <s v="Granivor"/>
    <s v="Spring"/>
    <s v="A"/>
    <s v="I"/>
    <s v="Holoarctic"/>
    <n v="7.5"/>
    <n v="18.2"/>
    <n v="9"/>
    <n v="2.6"/>
    <s v="M"/>
  </r>
  <r>
    <n v="54"/>
    <n v="2003"/>
    <n v="3"/>
    <n v="8"/>
    <n v="3"/>
    <s v="18"/>
    <s v="north_west"/>
    <n v="0.74513326455741269"/>
    <n v="770"/>
    <s v="7R"/>
    <n v="7"/>
    <s v="R"/>
    <s v="R-raselinna"/>
    <n v="6"/>
    <s v="birch"/>
    <n v="65"/>
    <n v="9"/>
    <n v="1.57742636"/>
    <n v="0.42043543999999999"/>
    <n v="0.89913050000000005"/>
    <x v="3"/>
    <n v="3"/>
    <n v="9"/>
    <s v="Predator"/>
    <s v="Spring"/>
    <s v="A"/>
    <s v="V"/>
    <s v="Central Europe"/>
    <n v="22"/>
    <n v="18.2"/>
    <n v="9"/>
    <n v="2.6"/>
    <s v="B"/>
  </r>
  <r>
    <n v="54"/>
    <n v="2003"/>
    <n v="3"/>
    <n v="8"/>
    <n v="3"/>
    <s v="18"/>
    <s v="north_west"/>
    <n v="0.74513326455741269"/>
    <n v="770"/>
    <s v="7R"/>
    <n v="7"/>
    <s v="R"/>
    <s v="R-raselinna"/>
    <n v="6"/>
    <s v="birch"/>
    <n v="65"/>
    <n v="9"/>
    <n v="1.57742636"/>
    <n v="0.42043543999999999"/>
    <n v="0.89913050000000005"/>
    <x v="4"/>
    <n v="25"/>
    <n v="9"/>
    <s v="Predator"/>
    <s v="Autumn"/>
    <s v="A"/>
    <s v="S"/>
    <s v="Europe"/>
    <n v="23.5"/>
    <n v="18.2"/>
    <n v="9"/>
    <n v="2.6"/>
    <s v="A"/>
  </r>
  <r>
    <n v="54"/>
    <n v="2003"/>
    <n v="3"/>
    <n v="8"/>
    <n v="3"/>
    <s v="18"/>
    <s v="north_west"/>
    <n v="0.74513326455741269"/>
    <n v="770"/>
    <s v="7R"/>
    <n v="7"/>
    <s v="R"/>
    <s v="R-raselinna"/>
    <n v="6"/>
    <s v="birch"/>
    <n v="65"/>
    <n v="9"/>
    <n v="1.57742636"/>
    <n v="0.42043543999999999"/>
    <n v="0.89913050000000005"/>
    <x v="45"/>
    <n v="26"/>
    <n v="9"/>
    <s v="Predator"/>
    <s v="Autumn"/>
    <s v="A"/>
    <s v="H"/>
    <s v="West Palearctic"/>
    <n v="3.9"/>
    <n v="18.2"/>
    <n v="9"/>
    <n v="2.6"/>
    <s v="A/B"/>
  </r>
  <r>
    <n v="54"/>
    <n v="2003"/>
    <n v="3"/>
    <n v="8"/>
    <n v="3"/>
    <s v="18"/>
    <s v="north_west"/>
    <n v="0.74513326455741269"/>
    <n v="770"/>
    <s v="7R"/>
    <n v="7"/>
    <s v="R"/>
    <s v="R-raselinna"/>
    <n v="6"/>
    <s v="birch"/>
    <n v="65"/>
    <n v="9"/>
    <n v="1.57742636"/>
    <n v="0.42043543999999999"/>
    <n v="0.89913050000000005"/>
    <x v="40"/>
    <n v="3"/>
    <n v="9"/>
    <s v="Granivor"/>
    <s v="Spring"/>
    <s v="A"/>
    <s v="I"/>
    <s v="Palearctic"/>
    <n v="9.3000000000000007"/>
    <n v="18.2"/>
    <n v="9"/>
    <n v="2.6"/>
    <s v="M"/>
  </r>
  <r>
    <n v="54"/>
    <n v="2003"/>
    <n v="3"/>
    <n v="8"/>
    <n v="3"/>
    <s v="18"/>
    <s v="north_west"/>
    <n v="0.74513326455741269"/>
    <n v="770"/>
    <s v="7R"/>
    <n v="7"/>
    <s v="R"/>
    <s v="R-raselinna"/>
    <n v="6"/>
    <s v="birch"/>
    <n v="65"/>
    <n v="9"/>
    <n v="1.57742636"/>
    <n v="0.42043543999999999"/>
    <n v="0.89913050000000005"/>
    <x v="25"/>
    <n v="3"/>
    <n v="9"/>
    <s v="Predator"/>
    <s v="Spring"/>
    <s v="E"/>
    <s v="I"/>
    <s v="Palearctic"/>
    <n v="10.7"/>
    <n v="18.2"/>
    <n v="9"/>
    <n v="2.6"/>
    <s v="M"/>
  </r>
  <r>
    <n v="54"/>
    <n v="2003"/>
    <n v="3"/>
    <n v="8"/>
    <n v="3"/>
    <s v="18"/>
    <s v="north_west"/>
    <n v="0.74513326455741269"/>
    <n v="770"/>
    <s v="7R"/>
    <n v="7"/>
    <s v="R"/>
    <s v="R-raselinna"/>
    <n v="6"/>
    <s v="birch"/>
    <n v="65"/>
    <n v="9"/>
    <n v="1.57742636"/>
    <n v="0.42043543999999999"/>
    <n v="0.89913050000000005"/>
    <x v="29"/>
    <n v="1"/>
    <n v="9"/>
    <s v="Predator"/>
    <s v="Autumn"/>
    <s v="A"/>
    <s v="I"/>
    <s v="Central Europe"/>
    <n v="7.6"/>
    <n v="18.2"/>
    <n v="9"/>
    <n v="2.6"/>
    <s v="M"/>
  </r>
  <r>
    <n v="55"/>
    <n v="2003"/>
    <n v="4"/>
    <n v="9"/>
    <n v="4"/>
    <s v="1"/>
    <s v="west"/>
    <n v="-0.17604594647121141"/>
    <n v="600"/>
    <s v="5K"/>
    <n v="5"/>
    <s v="K"/>
    <s v="K-kysela"/>
    <n v="3"/>
    <s v="birch"/>
    <n v="39"/>
    <n v="7"/>
    <n v="0.85983862"/>
    <n v="0.4"/>
    <n v="0.97896660000000002"/>
    <x v="0"/>
    <n v="5"/>
    <n v="7"/>
    <s v="Predator"/>
    <s v="Spring"/>
    <s v="A"/>
    <s v="V"/>
    <s v="Central Europe"/>
    <n v="18.600000000000001"/>
    <n v="2.9"/>
    <n v="22.4"/>
    <n v="3.2"/>
    <s v="B"/>
  </r>
  <r>
    <n v="55"/>
    <n v="2003"/>
    <n v="4"/>
    <n v="9"/>
    <n v="4"/>
    <s v="1"/>
    <s v="west"/>
    <n v="-0.17604594647121141"/>
    <n v="600"/>
    <s v="5K"/>
    <n v="5"/>
    <s v="K"/>
    <s v="K-kysela"/>
    <n v="3"/>
    <s v="birch"/>
    <n v="39"/>
    <n v="7"/>
    <n v="0.85983862"/>
    <n v="0.4"/>
    <n v="0.97896660000000002"/>
    <x v="4"/>
    <n v="3"/>
    <n v="7"/>
    <s v="Predator"/>
    <s v="Autumn"/>
    <s v="A"/>
    <s v="S"/>
    <s v="Europe"/>
    <n v="23.5"/>
    <n v="2.9"/>
    <n v="22.4"/>
    <n v="3.2"/>
    <s v="A"/>
  </r>
  <r>
    <n v="55"/>
    <n v="2003"/>
    <n v="4"/>
    <n v="9"/>
    <n v="4"/>
    <s v="1"/>
    <s v="west"/>
    <n v="-0.17604594647121141"/>
    <n v="600"/>
    <s v="5K"/>
    <n v="5"/>
    <s v="K"/>
    <s v="K-kysela"/>
    <n v="3"/>
    <s v="birch"/>
    <n v="39"/>
    <n v="7"/>
    <n v="0.85983862"/>
    <n v="0.4"/>
    <n v="0.97896660000000002"/>
    <x v="5"/>
    <n v="20"/>
    <n v="7"/>
    <s v="Predator"/>
    <s v="Autumn"/>
    <s v="A"/>
    <s v="V"/>
    <s v="Europe"/>
    <n v="25"/>
    <n v="2.9"/>
    <n v="22.4"/>
    <n v="3.2"/>
    <s v="A"/>
  </r>
  <r>
    <n v="55"/>
    <n v="2003"/>
    <n v="4"/>
    <n v="9"/>
    <n v="4"/>
    <s v="1"/>
    <s v="west"/>
    <n v="-0.17604594647121141"/>
    <n v="600"/>
    <s v="5K"/>
    <n v="5"/>
    <s v="K"/>
    <s v="K-kysela"/>
    <n v="3"/>
    <s v="birch"/>
    <n v="39"/>
    <n v="7"/>
    <n v="0.85983862"/>
    <n v="0.4"/>
    <n v="0.97896660000000002"/>
    <x v="6"/>
    <n v="8"/>
    <n v="7"/>
    <s v="Predator"/>
    <s v="Spring"/>
    <s v="A"/>
    <s v="I"/>
    <s v="Europe"/>
    <n v="23.5"/>
    <n v="2.9"/>
    <n v="22.4"/>
    <n v="3.2"/>
    <s v="B"/>
  </r>
  <r>
    <n v="55"/>
    <n v="2003"/>
    <n v="4"/>
    <n v="9"/>
    <n v="4"/>
    <s v="1"/>
    <s v="west"/>
    <n v="-0.17604594647121141"/>
    <n v="600"/>
    <s v="5K"/>
    <n v="5"/>
    <s v="K"/>
    <s v="K-kysela"/>
    <n v="3"/>
    <s v="birch"/>
    <n v="39"/>
    <n v="7"/>
    <n v="0.85983862"/>
    <n v="0.4"/>
    <n v="0.97896660000000002"/>
    <x v="7"/>
    <n v="1"/>
    <n v="7"/>
    <s v="Predator"/>
    <s v="Autumn"/>
    <s v="A"/>
    <s v="V"/>
    <s v="Europe"/>
    <n v="18"/>
    <n v="2.9"/>
    <n v="22.4"/>
    <n v="3.2"/>
    <s v="A"/>
  </r>
  <r>
    <n v="55"/>
    <n v="2003"/>
    <n v="4"/>
    <n v="9"/>
    <n v="4"/>
    <s v="1"/>
    <s v="west"/>
    <n v="-0.17604594647121141"/>
    <n v="600"/>
    <s v="5K"/>
    <n v="5"/>
    <s v="K"/>
    <s v="K-kysela"/>
    <n v="3"/>
    <s v="birch"/>
    <n v="39"/>
    <n v="7"/>
    <n v="0.85983862"/>
    <n v="0.4"/>
    <n v="0.97896660000000002"/>
    <x v="62"/>
    <n v="1"/>
    <n v="7"/>
    <s v="Predator"/>
    <s v="Spring"/>
    <s v="A"/>
    <s v="I"/>
    <s v="Central Europe"/>
    <n v="5.6"/>
    <n v="2.9"/>
    <n v="22.4"/>
    <n v="3.2"/>
    <s v="M"/>
  </r>
  <r>
    <n v="55"/>
    <n v="2003"/>
    <n v="4"/>
    <n v="9"/>
    <n v="4"/>
    <s v="1"/>
    <s v="west"/>
    <n v="-0.17604594647121141"/>
    <n v="600"/>
    <s v="5K"/>
    <n v="5"/>
    <s v="K"/>
    <s v="K-kysela"/>
    <n v="3"/>
    <s v="birch"/>
    <n v="39"/>
    <n v="7"/>
    <n v="0.85983862"/>
    <n v="0.4"/>
    <n v="0.97896660000000002"/>
    <x v="8"/>
    <n v="1"/>
    <n v="7"/>
    <s v="Predator"/>
    <s v="Autumn"/>
    <s v="A"/>
    <s v="V"/>
    <s v="Palearctic"/>
    <n v="18.5"/>
    <n v="2.9"/>
    <n v="22.4"/>
    <n v="3.2"/>
    <s v="M"/>
  </r>
  <r>
    <n v="56"/>
    <n v="2003"/>
    <n v="4"/>
    <n v="9"/>
    <n v="4"/>
    <s v="2"/>
    <s v="east"/>
    <n v="0.89399666360055785"/>
    <n v="520"/>
    <s v="3S"/>
    <n v="3"/>
    <s v="S"/>
    <s v="B-zivna"/>
    <n v="3"/>
    <s v="birch"/>
    <n v="110"/>
    <n v="6"/>
    <n v="1.4669951299999999"/>
    <n v="0.41177917000000003"/>
    <n v="0.95418329999999996"/>
    <x v="0"/>
    <n v="7"/>
    <n v="6"/>
    <s v="Predator"/>
    <s v="Spring"/>
    <s v="A"/>
    <s v="V"/>
    <s v="Central Europe"/>
    <n v="18.600000000000001"/>
    <n v="2.9"/>
    <n v="22.4"/>
    <n v="3.2"/>
    <s v="B"/>
  </r>
  <r>
    <n v="56"/>
    <n v="2003"/>
    <n v="4"/>
    <n v="9"/>
    <n v="4"/>
    <s v="2"/>
    <s v="east"/>
    <n v="0.89399666360055785"/>
    <n v="520"/>
    <s v="3S"/>
    <n v="3"/>
    <s v="S"/>
    <s v="B-zivna"/>
    <n v="3"/>
    <s v="birch"/>
    <n v="110"/>
    <n v="6"/>
    <n v="1.4669951299999999"/>
    <n v="0.41177917000000003"/>
    <n v="0.95418329999999996"/>
    <x v="1"/>
    <n v="1"/>
    <n v="6"/>
    <s v="Granivor"/>
    <s v="Spring"/>
    <s v="A"/>
    <s v="S"/>
    <s v="Eurasian"/>
    <n v="7.5"/>
    <n v="2.9"/>
    <n v="22.4"/>
    <n v="3.2"/>
    <s v="M"/>
  </r>
  <r>
    <n v="56"/>
    <n v="2003"/>
    <n v="4"/>
    <n v="9"/>
    <n v="4"/>
    <s v="2"/>
    <s v="east"/>
    <n v="0.89399666360055785"/>
    <n v="520"/>
    <s v="3S"/>
    <n v="3"/>
    <s v="S"/>
    <s v="B-zivna"/>
    <n v="3"/>
    <s v="birch"/>
    <n v="110"/>
    <n v="6"/>
    <n v="1.4669951299999999"/>
    <n v="0.41177917000000003"/>
    <n v="0.95418329999999996"/>
    <x v="4"/>
    <n v="1"/>
    <n v="6"/>
    <s v="Predator"/>
    <s v="Autumn"/>
    <s v="A"/>
    <s v="S"/>
    <s v="Europe"/>
    <n v="23.5"/>
    <n v="2.9"/>
    <n v="22.4"/>
    <n v="3.2"/>
    <s v="A"/>
  </r>
  <r>
    <n v="56"/>
    <n v="2003"/>
    <n v="4"/>
    <n v="9"/>
    <n v="4"/>
    <s v="2"/>
    <s v="east"/>
    <n v="0.89399666360055785"/>
    <n v="520"/>
    <s v="3S"/>
    <n v="3"/>
    <s v="S"/>
    <s v="B-zivna"/>
    <n v="3"/>
    <s v="birch"/>
    <n v="110"/>
    <n v="6"/>
    <n v="1.4669951299999999"/>
    <n v="0.41177917000000003"/>
    <n v="0.95418329999999996"/>
    <x v="5"/>
    <n v="19"/>
    <n v="6"/>
    <s v="Predator"/>
    <s v="Autumn"/>
    <s v="A"/>
    <s v="V"/>
    <s v="Europe"/>
    <n v="25"/>
    <n v="2.9"/>
    <n v="22.4"/>
    <n v="3.2"/>
    <s v="A"/>
  </r>
  <r>
    <n v="56"/>
    <n v="2003"/>
    <n v="4"/>
    <n v="9"/>
    <n v="4"/>
    <s v="2"/>
    <s v="east"/>
    <n v="0.89399666360055785"/>
    <n v="520"/>
    <s v="3S"/>
    <n v="3"/>
    <s v="S"/>
    <s v="B-zivna"/>
    <n v="3"/>
    <s v="birch"/>
    <n v="110"/>
    <n v="6"/>
    <n v="1.4669951299999999"/>
    <n v="0.41177917000000003"/>
    <n v="0.95418329999999996"/>
    <x v="6"/>
    <n v="81"/>
    <n v="6"/>
    <s v="Predator"/>
    <s v="Spring"/>
    <s v="A"/>
    <s v="I"/>
    <s v="Europe"/>
    <n v="23.5"/>
    <n v="2.9"/>
    <n v="22.4"/>
    <n v="3.2"/>
    <s v="B"/>
  </r>
  <r>
    <n v="56"/>
    <n v="2003"/>
    <n v="4"/>
    <n v="9"/>
    <n v="4"/>
    <s v="2"/>
    <s v="east"/>
    <n v="0.89399666360055785"/>
    <n v="520"/>
    <s v="3S"/>
    <n v="3"/>
    <s v="S"/>
    <s v="B-zivna"/>
    <n v="3"/>
    <s v="birch"/>
    <n v="110"/>
    <n v="6"/>
    <n v="1.4669951299999999"/>
    <n v="0.41177917000000003"/>
    <n v="0.95418329999999996"/>
    <x v="13"/>
    <n v="1"/>
    <n v="6"/>
    <s v="Omnivor"/>
    <s v="Autumn"/>
    <s v="E"/>
    <s v="I"/>
    <s v="Eurosiberian"/>
    <n v="15"/>
    <n v="2.9"/>
    <n v="22.4"/>
    <n v="3.2"/>
    <s v="B/M"/>
  </r>
  <r>
    <n v="57"/>
    <n v="2003"/>
    <n v="4"/>
    <n v="9"/>
    <n v="4"/>
    <s v="3"/>
    <s v="south_east"/>
    <n v="8.8368686104001434E-2"/>
    <n v="520"/>
    <s v="3K"/>
    <n v="3"/>
    <s v="K"/>
    <s v="K-kysela"/>
    <n v="3"/>
    <s v="birch"/>
    <n v="214"/>
    <n v="6"/>
    <n v="0.45025689000000002"/>
    <n v="0.16665845000000001"/>
    <n v="0.87441449999999998"/>
    <x v="0"/>
    <n v="25"/>
    <n v="6"/>
    <s v="Predator"/>
    <s v="Spring"/>
    <s v="A"/>
    <s v="V"/>
    <s v="Central Europe"/>
    <n v="18.600000000000001"/>
    <n v="2.9"/>
    <n v="22.4"/>
    <n v="3.2"/>
    <s v="B"/>
  </r>
  <r>
    <n v="57"/>
    <n v="2003"/>
    <n v="4"/>
    <n v="9"/>
    <n v="4"/>
    <s v="3"/>
    <s v="south_east"/>
    <n v="8.8368686104001434E-2"/>
    <n v="520"/>
    <s v="3K"/>
    <n v="3"/>
    <s v="K"/>
    <s v="K-kysela"/>
    <n v="3"/>
    <s v="birch"/>
    <n v="214"/>
    <n v="6"/>
    <n v="0.45025689000000002"/>
    <n v="0.16665845000000001"/>
    <n v="0.87441449999999998"/>
    <x v="42"/>
    <n v="4"/>
    <n v="6"/>
    <s v="Predator"/>
    <s v="Spring"/>
    <s v="A"/>
    <s v="V"/>
    <s v="Central Europe"/>
    <n v="15.1"/>
    <n v="2.9"/>
    <n v="22.4"/>
    <n v="3.2"/>
    <s v="B"/>
  </r>
  <r>
    <n v="57"/>
    <n v="2003"/>
    <n v="4"/>
    <n v="9"/>
    <n v="4"/>
    <s v="3"/>
    <s v="south_east"/>
    <n v="8.8368686104001434E-2"/>
    <n v="520"/>
    <s v="3K"/>
    <n v="3"/>
    <s v="K"/>
    <s v="K-kysela"/>
    <n v="3"/>
    <s v="birch"/>
    <n v="214"/>
    <n v="6"/>
    <n v="0.45025689000000002"/>
    <n v="0.16665845000000001"/>
    <n v="0.87441449999999998"/>
    <x v="4"/>
    <n v="1"/>
    <n v="6"/>
    <s v="Predator"/>
    <s v="Autumn"/>
    <s v="A"/>
    <s v="S"/>
    <s v="Europe"/>
    <n v="23.5"/>
    <n v="2.9"/>
    <n v="22.4"/>
    <n v="3.2"/>
    <s v="A"/>
  </r>
  <r>
    <n v="57"/>
    <n v="2003"/>
    <n v="4"/>
    <n v="9"/>
    <n v="4"/>
    <s v="3"/>
    <s v="south_east"/>
    <n v="8.8368686104001434E-2"/>
    <n v="520"/>
    <s v="3K"/>
    <n v="3"/>
    <s v="K"/>
    <s v="K-kysela"/>
    <n v="3"/>
    <s v="birch"/>
    <n v="214"/>
    <n v="6"/>
    <n v="0.45025689000000002"/>
    <n v="0.16665845000000001"/>
    <n v="0.87441449999999998"/>
    <x v="5"/>
    <n v="89"/>
    <n v="6"/>
    <s v="Predator"/>
    <s v="Autumn"/>
    <s v="A"/>
    <s v="V"/>
    <s v="Europe"/>
    <n v="25"/>
    <n v="2.9"/>
    <n v="22.4"/>
    <n v="3.2"/>
    <s v="A"/>
  </r>
  <r>
    <n v="57"/>
    <n v="2003"/>
    <n v="4"/>
    <n v="9"/>
    <n v="4"/>
    <s v="3"/>
    <s v="south_east"/>
    <n v="8.8368686104001434E-2"/>
    <n v="520"/>
    <s v="3K"/>
    <n v="3"/>
    <s v="K"/>
    <s v="K-kysela"/>
    <n v="3"/>
    <s v="birch"/>
    <n v="214"/>
    <n v="6"/>
    <n v="0.45025689000000002"/>
    <n v="0.16665845000000001"/>
    <n v="0.87441449999999998"/>
    <x v="6"/>
    <n v="92"/>
    <n v="6"/>
    <s v="Predator"/>
    <s v="Spring"/>
    <s v="A"/>
    <s v="I"/>
    <s v="Europe"/>
    <n v="23.5"/>
    <n v="2.9"/>
    <n v="22.4"/>
    <n v="3.2"/>
    <s v="B"/>
  </r>
  <r>
    <n v="57"/>
    <n v="2003"/>
    <n v="4"/>
    <n v="9"/>
    <n v="4"/>
    <s v="3"/>
    <s v="south_east"/>
    <n v="8.8368686104001434E-2"/>
    <n v="520"/>
    <s v="3K"/>
    <n v="3"/>
    <s v="K"/>
    <s v="K-kysela"/>
    <n v="3"/>
    <s v="birch"/>
    <n v="214"/>
    <n v="6"/>
    <n v="0.45025689000000002"/>
    <n v="0.16665845000000001"/>
    <n v="0.87441449999999998"/>
    <x v="8"/>
    <n v="3"/>
    <n v="6"/>
    <s v="Predator"/>
    <s v="Autumn"/>
    <s v="A"/>
    <s v="V"/>
    <s v="Palearctic"/>
    <n v="18.5"/>
    <n v="2.9"/>
    <n v="22.4"/>
    <n v="3.2"/>
    <s v="M"/>
  </r>
  <r>
    <n v="58"/>
    <n v="2003"/>
    <n v="4"/>
    <n v="9"/>
    <n v="4"/>
    <s v="4"/>
    <s v="plane"/>
    <n v="0"/>
    <n v="790"/>
    <s v="7G"/>
    <n v="7"/>
    <s v="G"/>
    <s v="G-podmacena"/>
    <n v="5"/>
    <s v="birch"/>
    <n v="11"/>
    <n v="6"/>
    <n v="0.15952036999999999"/>
    <n v="0.74372068999999996"/>
    <n v="0.68249179999999998"/>
    <x v="14"/>
    <n v="1"/>
    <n v="6"/>
    <s v="Predator"/>
    <s v="Spring"/>
    <s v="E"/>
    <s v="I"/>
    <s v="Palearctic"/>
    <n v="3.5"/>
    <n v="2.9"/>
    <n v="22.4"/>
    <n v="3.2"/>
    <s v="B/M"/>
  </r>
  <r>
    <n v="58"/>
    <n v="2003"/>
    <n v="4"/>
    <n v="9"/>
    <n v="4"/>
    <s v="4"/>
    <s v="plane"/>
    <n v="0"/>
    <n v="790"/>
    <s v="7G"/>
    <n v="7"/>
    <s v="G"/>
    <s v="G-podmacena"/>
    <n v="5"/>
    <s v="birch"/>
    <n v="11"/>
    <n v="6"/>
    <n v="0.15952036999999999"/>
    <n v="0.74372068999999996"/>
    <n v="0.68249179999999998"/>
    <x v="21"/>
    <n v="2"/>
    <n v="6"/>
    <s v="Predator"/>
    <s v="Autumn"/>
    <s v="A"/>
    <s v="I"/>
    <s v="Eurosiberian"/>
    <n v="28.5"/>
    <n v="2.9"/>
    <n v="22.4"/>
    <n v="3.2"/>
    <s v="A"/>
  </r>
  <r>
    <n v="58"/>
    <n v="2003"/>
    <n v="4"/>
    <n v="9"/>
    <n v="4"/>
    <s v="4"/>
    <s v="plane"/>
    <n v="0"/>
    <n v="790"/>
    <s v="7G"/>
    <n v="7"/>
    <s v="G"/>
    <s v="G-podmacena"/>
    <n v="5"/>
    <s v="birch"/>
    <n v="11"/>
    <n v="6"/>
    <n v="0.15952036999999999"/>
    <n v="0.74372068999999996"/>
    <n v="0.68249179999999998"/>
    <x v="45"/>
    <n v="4"/>
    <n v="6"/>
    <s v="Predator"/>
    <s v="Autumn"/>
    <s v="A"/>
    <s v="H"/>
    <s v="West Palearctic"/>
    <n v="3.9"/>
    <n v="2.9"/>
    <n v="22.4"/>
    <n v="3.2"/>
    <s v="A/B"/>
  </r>
  <r>
    <n v="58"/>
    <n v="2003"/>
    <n v="4"/>
    <n v="9"/>
    <n v="4"/>
    <s v="4"/>
    <s v="plane"/>
    <n v="0"/>
    <n v="790"/>
    <s v="7G"/>
    <n v="7"/>
    <s v="G"/>
    <s v="G-podmacena"/>
    <n v="5"/>
    <s v="birch"/>
    <n v="11"/>
    <n v="6"/>
    <n v="0.15952036999999999"/>
    <n v="0.74372068999999996"/>
    <n v="0.68249179999999998"/>
    <x v="46"/>
    <n v="1"/>
    <n v="6"/>
    <s v="Predator"/>
    <s v="Spring"/>
    <s v="E"/>
    <s v="I"/>
    <s v="Circumboreal"/>
    <n v="7.4"/>
    <n v="2.9"/>
    <n v="22.4"/>
    <n v="3.2"/>
    <s v="M"/>
  </r>
  <r>
    <n v="58"/>
    <n v="2003"/>
    <n v="4"/>
    <n v="9"/>
    <n v="4"/>
    <s v="4"/>
    <s v="plane"/>
    <n v="0"/>
    <n v="790"/>
    <s v="7G"/>
    <n v="7"/>
    <s v="G"/>
    <s v="G-podmacena"/>
    <n v="5"/>
    <s v="birch"/>
    <n v="11"/>
    <n v="6"/>
    <n v="0.15952036999999999"/>
    <n v="0.74372068999999996"/>
    <n v="0.68249179999999998"/>
    <x v="25"/>
    <n v="1"/>
    <n v="6"/>
    <s v="Predator"/>
    <s v="Spring"/>
    <s v="E"/>
    <s v="I"/>
    <s v="Palearctic"/>
    <n v="10.7"/>
    <n v="2.9"/>
    <n v="22.4"/>
    <n v="3.2"/>
    <s v="M"/>
  </r>
  <r>
    <n v="58"/>
    <n v="2003"/>
    <n v="4"/>
    <n v="9"/>
    <n v="4"/>
    <s v="4"/>
    <s v="plane"/>
    <n v="0"/>
    <n v="790"/>
    <s v="7G"/>
    <n v="7"/>
    <s v="G"/>
    <s v="G-podmacena"/>
    <n v="5"/>
    <s v="birch"/>
    <n v="11"/>
    <n v="6"/>
    <n v="0.15952036999999999"/>
    <n v="0.74372068999999996"/>
    <n v="0.68249179999999998"/>
    <x v="8"/>
    <n v="2"/>
    <n v="6"/>
    <s v="Predator"/>
    <s v="Autumn"/>
    <s v="A"/>
    <s v="V"/>
    <s v="Palearctic"/>
    <n v="18.5"/>
    <n v="2.9"/>
    <n v="22.4"/>
    <n v="3.2"/>
    <s v="M"/>
  </r>
  <r>
    <n v="59"/>
    <n v="2003"/>
    <n v="4"/>
    <n v="9"/>
    <n v="4"/>
    <s v="5"/>
    <s v="plane"/>
    <n v="0"/>
    <n v="790"/>
    <s v="8Q"/>
    <n v="8"/>
    <s v="Q"/>
    <s v="P-oglejená"/>
    <n v="4"/>
    <s v="birch"/>
    <n v="16"/>
    <n v="7"/>
    <n v="0.86125136999999996"/>
    <n v="0.4"/>
    <n v="0.95309650000000001"/>
    <x v="3"/>
    <n v="2"/>
    <n v="7"/>
    <s v="Predator"/>
    <s v="Spring"/>
    <s v="A"/>
    <s v="V"/>
    <s v="Central Europe"/>
    <n v="22"/>
    <n v="2.9"/>
    <n v="22.4"/>
    <n v="3.2"/>
    <s v="B"/>
  </r>
  <r>
    <n v="59"/>
    <n v="2003"/>
    <n v="4"/>
    <n v="9"/>
    <n v="4"/>
    <s v="5"/>
    <s v="plane"/>
    <n v="0"/>
    <n v="790"/>
    <s v="8Q"/>
    <n v="8"/>
    <s v="Q"/>
    <s v="P-oglejená"/>
    <n v="4"/>
    <s v="birch"/>
    <n v="16"/>
    <n v="7"/>
    <n v="0.86125136999999996"/>
    <n v="0.4"/>
    <n v="0.95309650000000001"/>
    <x v="5"/>
    <n v="7"/>
    <n v="7"/>
    <s v="Predator"/>
    <s v="Autumn"/>
    <s v="A"/>
    <s v="V"/>
    <s v="Europe"/>
    <n v="25"/>
    <n v="2.9"/>
    <n v="22.4"/>
    <n v="3.2"/>
    <s v="A"/>
  </r>
  <r>
    <n v="59"/>
    <n v="2003"/>
    <n v="4"/>
    <n v="9"/>
    <n v="4"/>
    <s v="5"/>
    <s v="plane"/>
    <n v="0"/>
    <n v="790"/>
    <s v="8Q"/>
    <n v="8"/>
    <s v="Q"/>
    <s v="P-oglejená"/>
    <n v="4"/>
    <s v="birch"/>
    <n v="16"/>
    <n v="7"/>
    <n v="0.86125136999999996"/>
    <n v="0.4"/>
    <n v="0.95309650000000001"/>
    <x v="20"/>
    <n v="2"/>
    <n v="7"/>
    <s v="Predator"/>
    <s v="Autumn"/>
    <s v="A"/>
    <s v="V"/>
    <s v="Central Europe"/>
    <n v="21"/>
    <n v="2.9"/>
    <n v="22.4"/>
    <n v="3.2"/>
    <s v="A"/>
  </r>
  <r>
    <n v="59"/>
    <n v="2003"/>
    <n v="4"/>
    <n v="9"/>
    <n v="4"/>
    <s v="5"/>
    <s v="plane"/>
    <n v="0"/>
    <n v="790"/>
    <s v="8Q"/>
    <n v="8"/>
    <s v="Q"/>
    <s v="P-oglejená"/>
    <n v="4"/>
    <s v="birch"/>
    <n v="16"/>
    <n v="7"/>
    <n v="0.86125136999999996"/>
    <n v="0.4"/>
    <n v="0.95309650000000001"/>
    <x v="21"/>
    <n v="2"/>
    <n v="7"/>
    <s v="Predator"/>
    <s v="Autumn"/>
    <s v="A"/>
    <s v="I"/>
    <s v="Eurosiberian"/>
    <n v="28.5"/>
    <n v="2.9"/>
    <n v="22.4"/>
    <n v="3.2"/>
    <s v="A"/>
  </r>
  <r>
    <n v="59"/>
    <n v="2003"/>
    <n v="4"/>
    <n v="9"/>
    <n v="4"/>
    <s v="5"/>
    <s v="plane"/>
    <n v="0"/>
    <n v="790"/>
    <s v="8Q"/>
    <n v="8"/>
    <s v="Q"/>
    <s v="P-oglejená"/>
    <n v="4"/>
    <s v="birch"/>
    <n v="16"/>
    <n v="7"/>
    <n v="0.86125136999999996"/>
    <n v="0.4"/>
    <n v="0.95309650000000001"/>
    <x v="7"/>
    <n v="1"/>
    <n v="7"/>
    <s v="Predator"/>
    <s v="Autumn"/>
    <s v="A"/>
    <s v="V"/>
    <s v="Europe"/>
    <n v="18"/>
    <n v="2.9"/>
    <n v="22.4"/>
    <n v="3.2"/>
    <s v="A"/>
  </r>
  <r>
    <n v="59"/>
    <n v="2003"/>
    <n v="4"/>
    <n v="9"/>
    <n v="4"/>
    <s v="5"/>
    <s v="plane"/>
    <n v="0"/>
    <n v="790"/>
    <s v="8Q"/>
    <n v="8"/>
    <s v="Q"/>
    <s v="P-oglejená"/>
    <n v="4"/>
    <s v="birch"/>
    <n v="16"/>
    <n v="7"/>
    <n v="0.86125136999999996"/>
    <n v="0.4"/>
    <n v="0.95309650000000001"/>
    <x v="8"/>
    <n v="1"/>
    <n v="7"/>
    <s v="Predator"/>
    <s v="Autumn"/>
    <s v="A"/>
    <s v="V"/>
    <s v="Palearctic"/>
    <n v="18.5"/>
    <n v="2.9"/>
    <n v="22.4"/>
    <n v="3.2"/>
    <s v="M"/>
  </r>
  <r>
    <n v="59"/>
    <n v="2003"/>
    <n v="4"/>
    <n v="9"/>
    <n v="4"/>
    <s v="5"/>
    <s v="plane"/>
    <n v="0"/>
    <n v="790"/>
    <s v="8Q"/>
    <n v="8"/>
    <s v="Q"/>
    <s v="P-oglejená"/>
    <n v="4"/>
    <s v="birch"/>
    <n v="16"/>
    <n v="7"/>
    <n v="0.86125136999999996"/>
    <n v="0.4"/>
    <n v="0.95309650000000001"/>
    <x v="9"/>
    <n v="1"/>
    <n v="7"/>
    <s v="Predator"/>
    <s v="Spring"/>
    <s v="A"/>
    <s v="V"/>
    <s v="Transpalearctic"/>
    <n v="11.4"/>
    <n v="2.9"/>
    <n v="22.4"/>
    <n v="3.2"/>
    <s v="M"/>
  </r>
  <r>
    <n v="60"/>
    <n v="2003"/>
    <n v="4"/>
    <n v="9"/>
    <n v="4"/>
    <s v="6"/>
    <s v="plane"/>
    <n v="0"/>
    <n v="810"/>
    <s v="8R"/>
    <n v="8"/>
    <s v="R"/>
    <s v="R-raselinna"/>
    <n v="6"/>
    <s v="birch"/>
    <n v="4"/>
    <n v="2"/>
    <m/>
    <m/>
    <m/>
    <x v="1"/>
    <n v="2"/>
    <n v="2"/>
    <s v="Granivor"/>
    <s v="Spring"/>
    <s v="A"/>
    <s v="S"/>
    <s v="Eurasian"/>
    <n v="7.5"/>
    <n v="2.9"/>
    <n v="22.4"/>
    <n v="3.2"/>
    <s v="M"/>
  </r>
  <r>
    <n v="60"/>
    <n v="2003"/>
    <n v="4"/>
    <n v="9"/>
    <n v="4"/>
    <s v="6"/>
    <s v="plane"/>
    <n v="0"/>
    <n v="810"/>
    <s v="8R"/>
    <n v="8"/>
    <s v="R"/>
    <s v="R-raselinna"/>
    <n v="6"/>
    <s v="birch"/>
    <n v="4"/>
    <n v="2"/>
    <m/>
    <m/>
    <m/>
    <x v="8"/>
    <n v="2"/>
    <n v="2"/>
    <s v="Predator"/>
    <s v="Autumn"/>
    <s v="A"/>
    <s v="V"/>
    <s v="Palearctic"/>
    <n v="18.5"/>
    <n v="2.9"/>
    <n v="22.4"/>
    <n v="3.2"/>
    <s v="M"/>
  </r>
  <r>
    <n v="61"/>
    <n v="2003"/>
    <n v="4"/>
    <n v="9"/>
    <n v="4"/>
    <s v="7"/>
    <s v="north_east"/>
    <n v="0.85090352453411844"/>
    <n v="820"/>
    <s v="7R"/>
    <n v="7"/>
    <s v="R"/>
    <s v="R-raselinna"/>
    <n v="6"/>
    <s v="birch"/>
    <n v="5"/>
    <n v="1"/>
    <m/>
    <m/>
    <m/>
    <x v="8"/>
    <n v="5"/>
    <n v="1"/>
    <s v="Predator"/>
    <s v="Autumn"/>
    <s v="A"/>
    <s v="V"/>
    <s v="Palearctic"/>
    <n v="18.5"/>
    <n v="2.9"/>
    <n v="22.4"/>
    <n v="3.2"/>
    <s v="M"/>
  </r>
  <r>
    <n v="62"/>
    <n v="2003"/>
    <n v="4"/>
    <n v="9"/>
    <n v="4"/>
    <s v="8"/>
    <s v="north_west"/>
    <n v="0.74513326455741269"/>
    <n v="800"/>
    <s v="8G"/>
    <n v="8"/>
    <s v="G"/>
    <s v="G-podmacena"/>
    <n v="5"/>
    <s v="birch"/>
    <n v="9"/>
    <n v="1"/>
    <m/>
    <m/>
    <m/>
    <x v="8"/>
    <n v="9"/>
    <n v="1"/>
    <s v="Predator"/>
    <s v="Autumn"/>
    <s v="A"/>
    <s v="V"/>
    <s v="Palearctic"/>
    <n v="18.5"/>
    <n v="2.9"/>
    <n v="22.4"/>
    <n v="3.2"/>
    <s v="M"/>
  </r>
  <r>
    <n v="63"/>
    <n v="2003"/>
    <n v="4"/>
    <n v="9"/>
    <n v="4"/>
    <s v="9"/>
    <s v="west"/>
    <n v="-0.17604594647121141"/>
    <n v="700"/>
    <s v="6S"/>
    <n v="6"/>
    <s v="S"/>
    <s v="B-zivna"/>
    <n v="3"/>
    <s v="birch"/>
    <n v="5"/>
    <n v="3"/>
    <n v="4.2413489999999998E-2"/>
    <n v="0.92754594000000001"/>
    <n v="0.36305749999999998"/>
    <x v="20"/>
    <n v="1"/>
    <n v="3"/>
    <s v="Predator"/>
    <s v="Autumn"/>
    <s v="A"/>
    <s v="V"/>
    <s v="Central Europe"/>
    <n v="21"/>
    <n v="2.9"/>
    <n v="22.4"/>
    <n v="3.2"/>
    <s v="A"/>
  </r>
  <r>
    <n v="63"/>
    <n v="2003"/>
    <n v="4"/>
    <n v="9"/>
    <n v="4"/>
    <s v="9"/>
    <s v="west"/>
    <n v="-0.17604594647121141"/>
    <n v="700"/>
    <s v="6S"/>
    <n v="6"/>
    <s v="S"/>
    <s v="B-zivna"/>
    <n v="3"/>
    <s v="birch"/>
    <n v="5"/>
    <n v="3"/>
    <n v="4.2413489999999998E-2"/>
    <n v="0.92754594000000001"/>
    <n v="0.36305749999999998"/>
    <x v="25"/>
    <n v="1"/>
    <n v="3"/>
    <s v="Predator"/>
    <s v="Spring"/>
    <s v="E"/>
    <s v="I"/>
    <s v="Palearctic"/>
    <n v="10.7"/>
    <n v="2.9"/>
    <n v="22.4"/>
    <n v="3.2"/>
    <s v="M"/>
  </r>
  <r>
    <n v="63"/>
    <n v="2003"/>
    <n v="4"/>
    <n v="9"/>
    <n v="4"/>
    <s v="9"/>
    <s v="west"/>
    <n v="-0.17604594647121141"/>
    <n v="700"/>
    <s v="6S"/>
    <n v="6"/>
    <s v="S"/>
    <s v="B-zivna"/>
    <n v="3"/>
    <s v="birch"/>
    <n v="5"/>
    <n v="3"/>
    <n v="4.2413489999999998E-2"/>
    <n v="0.92754594000000001"/>
    <n v="0.36305749999999998"/>
    <x v="8"/>
    <n v="3"/>
    <n v="3"/>
    <s v="Predator"/>
    <s v="Autumn"/>
    <s v="A"/>
    <s v="V"/>
    <s v="Palearctic"/>
    <n v="18.5"/>
    <n v="2.9"/>
    <n v="22.4"/>
    <n v="3.2"/>
    <s v="M"/>
  </r>
  <r>
    <n v="64"/>
    <n v="2003"/>
    <n v="4"/>
    <n v="9"/>
    <n v="4"/>
    <s v="10"/>
    <s v="west"/>
    <n v="-0.17604594647121141"/>
    <n v="760"/>
    <s v="7S"/>
    <n v="7"/>
    <s v="S"/>
    <s v="B-zivna"/>
    <n v="3"/>
    <s v="birch"/>
    <n v="11"/>
    <n v="5"/>
    <n v="0.32595958000000003"/>
    <n v="0.25247357999999998"/>
    <n v="0.91522079999999995"/>
    <x v="4"/>
    <n v="7"/>
    <n v="5"/>
    <s v="Predator"/>
    <s v="Autumn"/>
    <s v="A"/>
    <s v="S"/>
    <s v="Europe"/>
    <n v="23.5"/>
    <n v="2.9"/>
    <n v="22.4"/>
    <n v="3.2"/>
    <s v="A"/>
  </r>
  <r>
    <n v="64"/>
    <n v="2003"/>
    <n v="4"/>
    <n v="9"/>
    <n v="4"/>
    <s v="10"/>
    <s v="west"/>
    <n v="-0.17604594647121141"/>
    <n v="760"/>
    <s v="7S"/>
    <n v="7"/>
    <s v="S"/>
    <s v="B-zivna"/>
    <n v="3"/>
    <s v="birch"/>
    <n v="11"/>
    <n v="5"/>
    <n v="0.32595958000000003"/>
    <n v="0.25247357999999998"/>
    <n v="0.91522079999999995"/>
    <x v="20"/>
    <n v="1"/>
    <n v="5"/>
    <s v="Predator"/>
    <s v="Autumn"/>
    <s v="A"/>
    <s v="V"/>
    <s v="Central Europe"/>
    <n v="21"/>
    <n v="2.9"/>
    <n v="22.4"/>
    <n v="3.2"/>
    <s v="A"/>
  </r>
  <r>
    <n v="64"/>
    <n v="2003"/>
    <n v="4"/>
    <n v="9"/>
    <n v="4"/>
    <s v="10"/>
    <s v="west"/>
    <n v="-0.17604594647121141"/>
    <n v="760"/>
    <s v="7S"/>
    <n v="7"/>
    <s v="S"/>
    <s v="B-zivna"/>
    <n v="3"/>
    <s v="birch"/>
    <n v="11"/>
    <n v="5"/>
    <n v="0.32595958000000003"/>
    <n v="0.25247357999999998"/>
    <n v="0.91522079999999995"/>
    <x v="21"/>
    <n v="1"/>
    <n v="5"/>
    <s v="Predator"/>
    <s v="Autumn"/>
    <s v="A"/>
    <s v="I"/>
    <s v="Eurosiberian"/>
    <n v="28.5"/>
    <n v="2.9"/>
    <n v="22.4"/>
    <n v="3.2"/>
    <s v="A"/>
  </r>
  <r>
    <n v="64"/>
    <n v="2003"/>
    <n v="4"/>
    <n v="9"/>
    <n v="4"/>
    <s v="10"/>
    <s v="west"/>
    <n v="-0.17604594647121141"/>
    <n v="760"/>
    <s v="7S"/>
    <n v="7"/>
    <s v="S"/>
    <s v="B-zivna"/>
    <n v="3"/>
    <s v="birch"/>
    <n v="11"/>
    <n v="5"/>
    <n v="0.32595958000000003"/>
    <n v="0.25247357999999998"/>
    <n v="0.91522079999999995"/>
    <x v="52"/>
    <n v="1"/>
    <n v="5"/>
    <s v="Predator"/>
    <s v="Spring"/>
    <s v="A"/>
    <s v="I"/>
    <s v="Circumboreal"/>
    <n v="5"/>
    <n v="2.9"/>
    <n v="22.4"/>
    <n v="3.2"/>
    <s v="B/M"/>
  </r>
  <r>
    <n v="64"/>
    <n v="2003"/>
    <n v="4"/>
    <n v="9"/>
    <n v="4"/>
    <s v="10"/>
    <s v="west"/>
    <n v="-0.17604594647121141"/>
    <n v="760"/>
    <s v="7S"/>
    <n v="7"/>
    <s v="S"/>
    <s v="B-zivna"/>
    <n v="3"/>
    <s v="birch"/>
    <n v="11"/>
    <n v="5"/>
    <n v="0.32595958000000003"/>
    <n v="0.25247357999999998"/>
    <n v="0.91522079999999995"/>
    <x v="25"/>
    <n v="1"/>
    <n v="5"/>
    <s v="Predator"/>
    <s v="Spring"/>
    <s v="E"/>
    <s v="I"/>
    <s v="Palearctic"/>
    <n v="10.7"/>
    <n v="2.9"/>
    <n v="22.4"/>
    <n v="3.2"/>
    <s v="M"/>
  </r>
  <r>
    <n v="65"/>
    <n v="2003"/>
    <n v="4"/>
    <n v="9"/>
    <n v="4"/>
    <s v="11"/>
    <s v="south_west"/>
    <n v="-0.93009487800452539"/>
    <n v="800"/>
    <s v="6N"/>
    <n v="6"/>
    <s v="N"/>
    <s v="K-kysela"/>
    <n v="3"/>
    <s v="birch"/>
    <n v="7"/>
    <n v="6"/>
    <n v="0.91611452000000004"/>
    <n v="0.93161716999999999"/>
    <n v="0.73818430000000002"/>
    <x v="4"/>
    <n v="1"/>
    <n v="6"/>
    <s v="Predator"/>
    <s v="Autumn"/>
    <s v="A"/>
    <s v="S"/>
    <s v="Europe"/>
    <n v="23.5"/>
    <n v="2.9"/>
    <n v="22.4"/>
    <n v="3.2"/>
    <s v="A"/>
  </r>
  <r>
    <n v="65"/>
    <n v="2003"/>
    <n v="4"/>
    <n v="9"/>
    <n v="4"/>
    <s v="11"/>
    <s v="south_west"/>
    <n v="-0.93009487800452539"/>
    <n v="800"/>
    <s v="6N"/>
    <n v="6"/>
    <s v="N"/>
    <s v="K-kysela"/>
    <n v="3"/>
    <s v="birch"/>
    <n v="7"/>
    <n v="6"/>
    <n v="0.91611452000000004"/>
    <n v="0.93161716999999999"/>
    <n v="0.73818430000000002"/>
    <x v="43"/>
    <n v="1"/>
    <n v="6"/>
    <s v="Predator"/>
    <s v="Autumn"/>
    <s v="A"/>
    <s v="I"/>
    <s v="Palearctic"/>
    <n v="4.3"/>
    <n v="2.9"/>
    <n v="22.4"/>
    <n v="3.2"/>
    <s v="B/M"/>
  </r>
  <r>
    <n v="65"/>
    <n v="2003"/>
    <n v="4"/>
    <n v="9"/>
    <n v="4"/>
    <s v="11"/>
    <s v="south_west"/>
    <n v="-0.93009487800452539"/>
    <n v="800"/>
    <s v="6N"/>
    <n v="6"/>
    <s v="N"/>
    <s v="K-kysela"/>
    <n v="3"/>
    <s v="birch"/>
    <n v="7"/>
    <n v="6"/>
    <n v="0.91611452000000004"/>
    <n v="0.93161716999999999"/>
    <n v="0.73818430000000002"/>
    <x v="27"/>
    <n v="1"/>
    <n v="6"/>
    <s v="Predator"/>
    <s v="Spring"/>
    <s v="A"/>
    <s v="V"/>
    <s v="Central Europe"/>
    <n v="13.5"/>
    <n v="2.9"/>
    <n v="22.4"/>
    <n v="3.2"/>
    <s v="B"/>
  </r>
  <r>
    <n v="65"/>
    <n v="2003"/>
    <n v="4"/>
    <n v="9"/>
    <n v="4"/>
    <s v="11"/>
    <s v="south_west"/>
    <n v="-0.93009487800452539"/>
    <n v="800"/>
    <s v="6N"/>
    <n v="6"/>
    <s v="N"/>
    <s v="K-kysela"/>
    <n v="3"/>
    <s v="birch"/>
    <n v="7"/>
    <n v="6"/>
    <n v="0.91611452000000004"/>
    <n v="0.93161716999999999"/>
    <n v="0.73818430000000002"/>
    <x v="8"/>
    <n v="2"/>
    <n v="6"/>
    <s v="Predator"/>
    <s v="Autumn"/>
    <s v="A"/>
    <s v="V"/>
    <s v="Palearctic"/>
    <n v="18.5"/>
    <n v="2.9"/>
    <n v="22.4"/>
    <n v="3.2"/>
    <s v="M"/>
  </r>
  <r>
    <n v="65"/>
    <n v="2003"/>
    <n v="4"/>
    <n v="9"/>
    <n v="4"/>
    <s v="11"/>
    <s v="south_west"/>
    <n v="-0.93009487800452539"/>
    <n v="800"/>
    <s v="6N"/>
    <n v="6"/>
    <s v="N"/>
    <s v="K-kysela"/>
    <n v="3"/>
    <s v="birch"/>
    <n v="7"/>
    <n v="6"/>
    <n v="0.91611452000000004"/>
    <n v="0.93161716999999999"/>
    <n v="0.73818430000000002"/>
    <x v="9"/>
    <n v="1"/>
    <n v="6"/>
    <s v="Predator"/>
    <s v="Spring"/>
    <s v="A"/>
    <s v="V"/>
    <s v="Transpalearctic"/>
    <n v="11.4"/>
    <n v="2.9"/>
    <n v="22.4"/>
    <n v="3.2"/>
    <s v="M"/>
  </r>
  <r>
    <n v="65"/>
    <n v="2003"/>
    <n v="4"/>
    <n v="9"/>
    <n v="4"/>
    <s v="11"/>
    <s v="south_west"/>
    <n v="-0.93009487800452539"/>
    <n v="800"/>
    <s v="6N"/>
    <n v="6"/>
    <s v="N"/>
    <s v="K-kysela"/>
    <n v="3"/>
    <s v="birch"/>
    <n v="7"/>
    <n v="6"/>
    <n v="0.91611452000000004"/>
    <n v="0.93161716999999999"/>
    <n v="0.73818430000000002"/>
    <x v="29"/>
    <n v="1"/>
    <n v="6"/>
    <s v="Predator"/>
    <s v="Autumn"/>
    <s v="A"/>
    <s v="I"/>
    <s v="Central Europe"/>
    <n v="7.6"/>
    <n v="2.9"/>
    <n v="22.4"/>
    <n v="3.2"/>
    <s v="M"/>
  </r>
  <r>
    <n v="66"/>
    <n v="2003"/>
    <n v="4"/>
    <n v="9"/>
    <n v="4"/>
    <s v="12"/>
    <s v="north_east"/>
    <n v="0.85090352453411844"/>
    <n v="580"/>
    <s v="5S"/>
    <n v="5"/>
    <s v="S"/>
    <s v="B-zivna"/>
    <n v="3"/>
    <s v="birch"/>
    <n v="35"/>
    <n v="5"/>
    <n v="0.81902819999999998"/>
    <n v="0.26756729000000001"/>
    <n v="0.8269048"/>
    <x v="0"/>
    <n v="1"/>
    <n v="5"/>
    <s v="Predator"/>
    <s v="Spring"/>
    <s v="A"/>
    <s v="V"/>
    <s v="Central Europe"/>
    <n v="18.600000000000001"/>
    <n v="2.9"/>
    <n v="22.4"/>
    <n v="3.2"/>
    <s v="B"/>
  </r>
  <r>
    <n v="66"/>
    <n v="2003"/>
    <n v="4"/>
    <n v="9"/>
    <n v="4"/>
    <s v="12"/>
    <s v="north_east"/>
    <n v="0.85090352453411844"/>
    <n v="580"/>
    <s v="5S"/>
    <n v="5"/>
    <s v="S"/>
    <s v="B-zivna"/>
    <n v="3"/>
    <s v="birch"/>
    <n v="35"/>
    <n v="5"/>
    <n v="0.81902819999999998"/>
    <n v="0.26756729000000001"/>
    <n v="0.8269048"/>
    <x v="4"/>
    <n v="22"/>
    <n v="5"/>
    <s v="Predator"/>
    <s v="Autumn"/>
    <s v="A"/>
    <s v="S"/>
    <s v="Europe"/>
    <n v="23.5"/>
    <n v="2.9"/>
    <n v="22.4"/>
    <n v="3.2"/>
    <s v="A"/>
  </r>
  <r>
    <n v="66"/>
    <n v="2003"/>
    <n v="4"/>
    <n v="9"/>
    <n v="4"/>
    <s v="12"/>
    <s v="north_east"/>
    <n v="0.85090352453411844"/>
    <n v="580"/>
    <s v="5S"/>
    <n v="5"/>
    <s v="S"/>
    <s v="B-zivna"/>
    <n v="3"/>
    <s v="birch"/>
    <n v="35"/>
    <n v="5"/>
    <n v="0.81902819999999998"/>
    <n v="0.26756729000000001"/>
    <n v="0.8269048"/>
    <x v="5"/>
    <n v="9"/>
    <n v="5"/>
    <s v="Predator"/>
    <s v="Autumn"/>
    <s v="A"/>
    <s v="V"/>
    <s v="Europe"/>
    <n v="25"/>
    <n v="2.9"/>
    <n v="22.4"/>
    <n v="3.2"/>
    <s v="A"/>
  </r>
  <r>
    <n v="66"/>
    <n v="2003"/>
    <n v="4"/>
    <n v="9"/>
    <n v="4"/>
    <s v="12"/>
    <s v="north_east"/>
    <n v="0.85090352453411844"/>
    <n v="580"/>
    <s v="5S"/>
    <n v="5"/>
    <s v="S"/>
    <s v="B-zivna"/>
    <n v="3"/>
    <s v="birch"/>
    <n v="35"/>
    <n v="5"/>
    <n v="0.81902819999999998"/>
    <n v="0.26756729000000001"/>
    <n v="0.8269048"/>
    <x v="45"/>
    <n v="1"/>
    <n v="5"/>
    <s v="Predator"/>
    <s v="Autumn"/>
    <s v="A"/>
    <s v="H"/>
    <s v="West Palearctic"/>
    <n v="3.9"/>
    <n v="2.9"/>
    <n v="22.4"/>
    <n v="3.2"/>
    <s v="A/B"/>
  </r>
  <r>
    <n v="66"/>
    <n v="2003"/>
    <n v="4"/>
    <n v="9"/>
    <n v="4"/>
    <s v="12"/>
    <s v="north_east"/>
    <n v="0.85090352453411844"/>
    <n v="580"/>
    <s v="5S"/>
    <n v="5"/>
    <s v="S"/>
    <s v="B-zivna"/>
    <n v="3"/>
    <s v="birch"/>
    <n v="35"/>
    <n v="5"/>
    <n v="0.81902819999999998"/>
    <n v="0.26756729000000001"/>
    <n v="0.8269048"/>
    <x v="9"/>
    <n v="2"/>
    <n v="5"/>
    <s v="Predator"/>
    <s v="Spring"/>
    <s v="A"/>
    <s v="V"/>
    <s v="Transpalearctic"/>
    <n v="11.4"/>
    <n v="2.9"/>
    <n v="22.4"/>
    <n v="3.2"/>
    <s v="M"/>
  </r>
  <r>
    <n v="67"/>
    <n v="2003"/>
    <n v="4"/>
    <n v="9"/>
    <n v="4"/>
    <s v="13"/>
    <s v="north_east"/>
    <n v="0.85090352453411844"/>
    <n v="520"/>
    <s v="6O"/>
    <n v="6"/>
    <s v="O"/>
    <s v="P-oglejená"/>
    <n v="4"/>
    <s v="birch"/>
    <n v="36"/>
    <n v="7"/>
    <n v="1.091083"/>
    <n v="0.3426206"/>
    <n v="0.93248799999999998"/>
    <x v="4"/>
    <n v="23"/>
    <n v="7"/>
    <s v="Predator"/>
    <s v="Autumn"/>
    <s v="A"/>
    <s v="S"/>
    <s v="Europe"/>
    <n v="23.5"/>
    <n v="2.9"/>
    <n v="22.4"/>
    <n v="3.2"/>
    <s v="A"/>
  </r>
  <r>
    <n v="67"/>
    <n v="2003"/>
    <n v="4"/>
    <n v="9"/>
    <n v="4"/>
    <s v="13"/>
    <s v="north_east"/>
    <n v="0.85090352453411844"/>
    <n v="520"/>
    <s v="6O"/>
    <n v="6"/>
    <s v="O"/>
    <s v="P-oglejená"/>
    <n v="4"/>
    <s v="birch"/>
    <n v="36"/>
    <n v="7"/>
    <n v="1.091083"/>
    <n v="0.3426206"/>
    <n v="0.93248799999999998"/>
    <x v="5"/>
    <n v="5"/>
    <n v="7"/>
    <s v="Predator"/>
    <s v="Autumn"/>
    <s v="A"/>
    <s v="V"/>
    <s v="Europe"/>
    <n v="25"/>
    <n v="2.9"/>
    <n v="22.4"/>
    <n v="3.2"/>
    <s v="A"/>
  </r>
  <r>
    <n v="67"/>
    <n v="2003"/>
    <n v="4"/>
    <n v="9"/>
    <n v="4"/>
    <s v="13"/>
    <s v="north_east"/>
    <n v="0.85090352453411844"/>
    <n v="520"/>
    <s v="6O"/>
    <n v="6"/>
    <s v="O"/>
    <s v="P-oglejená"/>
    <n v="4"/>
    <s v="birch"/>
    <n v="36"/>
    <n v="7"/>
    <n v="1.091083"/>
    <n v="0.3426206"/>
    <n v="0.93248799999999998"/>
    <x v="6"/>
    <n v="2"/>
    <n v="7"/>
    <s v="Predator"/>
    <s v="Spring"/>
    <s v="A"/>
    <s v="I"/>
    <s v="Europe"/>
    <n v="23.5"/>
    <n v="2.9"/>
    <n v="22.4"/>
    <n v="3.2"/>
    <s v="B"/>
  </r>
  <r>
    <n v="67"/>
    <n v="2003"/>
    <n v="4"/>
    <n v="9"/>
    <n v="4"/>
    <s v="13"/>
    <s v="north_east"/>
    <n v="0.85090352453411844"/>
    <n v="520"/>
    <s v="6O"/>
    <n v="6"/>
    <s v="O"/>
    <s v="P-oglejená"/>
    <n v="4"/>
    <s v="birch"/>
    <n v="36"/>
    <n v="7"/>
    <n v="1.091083"/>
    <n v="0.3426206"/>
    <n v="0.93248799999999998"/>
    <x v="45"/>
    <n v="2"/>
    <n v="7"/>
    <s v="Predator"/>
    <s v="Autumn"/>
    <s v="A"/>
    <s v="H"/>
    <s v="West Palearctic"/>
    <n v="3.9"/>
    <n v="2.9"/>
    <n v="22.4"/>
    <n v="3.2"/>
    <s v="A/B"/>
  </r>
  <r>
    <n v="67"/>
    <n v="2003"/>
    <n v="4"/>
    <n v="9"/>
    <n v="4"/>
    <s v="13"/>
    <s v="north_east"/>
    <n v="0.85090352453411844"/>
    <n v="520"/>
    <s v="6O"/>
    <n v="6"/>
    <s v="O"/>
    <s v="P-oglejená"/>
    <n v="4"/>
    <s v="birch"/>
    <n v="36"/>
    <n v="7"/>
    <n v="1.091083"/>
    <n v="0.3426206"/>
    <n v="0.93248799999999998"/>
    <x v="25"/>
    <n v="1"/>
    <n v="7"/>
    <s v="Predator"/>
    <s v="Spring"/>
    <s v="E"/>
    <s v="I"/>
    <s v="Palearctic"/>
    <n v="10.7"/>
    <n v="2.9"/>
    <n v="22.4"/>
    <n v="3.2"/>
    <s v="M"/>
  </r>
  <r>
    <n v="67"/>
    <n v="2003"/>
    <n v="4"/>
    <n v="9"/>
    <n v="4"/>
    <s v="13"/>
    <s v="north_east"/>
    <n v="0.85090352453411844"/>
    <n v="520"/>
    <s v="6O"/>
    <n v="6"/>
    <s v="O"/>
    <s v="P-oglejená"/>
    <n v="4"/>
    <s v="birch"/>
    <n v="36"/>
    <n v="7"/>
    <n v="1.091083"/>
    <n v="0.3426206"/>
    <n v="0.93248799999999998"/>
    <x v="27"/>
    <n v="1"/>
    <n v="7"/>
    <s v="Predator"/>
    <s v="Spring"/>
    <s v="A"/>
    <s v="V"/>
    <s v="Central Europe"/>
    <n v="13.5"/>
    <n v="2.9"/>
    <n v="22.4"/>
    <n v="3.2"/>
    <s v="B"/>
  </r>
  <r>
    <n v="67"/>
    <n v="2003"/>
    <n v="4"/>
    <n v="9"/>
    <n v="4"/>
    <s v="13"/>
    <s v="north_east"/>
    <n v="0.85090352453411844"/>
    <n v="520"/>
    <s v="6O"/>
    <n v="6"/>
    <s v="O"/>
    <s v="P-oglejená"/>
    <n v="4"/>
    <s v="birch"/>
    <n v="36"/>
    <n v="7"/>
    <n v="1.091083"/>
    <n v="0.3426206"/>
    <n v="0.93248799999999998"/>
    <x v="9"/>
    <n v="2"/>
    <n v="7"/>
    <s v="Predator"/>
    <s v="Spring"/>
    <s v="A"/>
    <s v="V"/>
    <s v="Transpalearctic"/>
    <n v="11.4"/>
    <n v="2.9"/>
    <n v="22.4"/>
    <n v="3.2"/>
    <s v="M"/>
  </r>
  <r>
    <n v="68"/>
    <n v="2003"/>
    <n v="4"/>
    <n v="9"/>
    <n v="4"/>
    <s v="14"/>
    <s v="west"/>
    <n v="-0.17604594647121141"/>
    <n v="680"/>
    <s v="6A"/>
    <n v="6"/>
    <s v="A"/>
    <s v="B-zivna"/>
    <n v="3"/>
    <s v="birch"/>
    <n v="15"/>
    <n v="2"/>
    <m/>
    <m/>
    <m/>
    <x v="4"/>
    <n v="8"/>
    <n v="2"/>
    <s v="Predator"/>
    <s v="Autumn"/>
    <s v="A"/>
    <s v="S"/>
    <s v="Europe"/>
    <n v="23.5"/>
    <n v="2.9"/>
    <n v="22.4"/>
    <n v="3.2"/>
    <s v="A"/>
  </r>
  <r>
    <n v="68"/>
    <n v="2003"/>
    <n v="4"/>
    <n v="9"/>
    <n v="4"/>
    <s v="14"/>
    <s v="west"/>
    <n v="-0.17604594647121141"/>
    <n v="680"/>
    <s v="6A"/>
    <n v="6"/>
    <s v="A"/>
    <s v="B-zivna"/>
    <n v="3"/>
    <s v="birch"/>
    <n v="15"/>
    <n v="2"/>
    <m/>
    <m/>
    <m/>
    <x v="5"/>
    <n v="7"/>
    <n v="2"/>
    <s v="Predator"/>
    <s v="Autumn"/>
    <s v="A"/>
    <s v="V"/>
    <s v="Europe"/>
    <n v="25"/>
    <n v="2.9"/>
    <n v="22.4"/>
    <n v="3.2"/>
    <s v="A"/>
  </r>
  <r>
    <n v="69"/>
    <n v="2003"/>
    <n v="4"/>
    <n v="9"/>
    <n v="4"/>
    <s v="15"/>
    <s v="west"/>
    <n v="-0.17604594647121141"/>
    <n v="700"/>
    <s v="6F"/>
    <n v="6"/>
    <s v="F"/>
    <s v="B-zivna"/>
    <n v="3"/>
    <s v="birch"/>
    <n v="5"/>
    <n v="2"/>
    <m/>
    <m/>
    <m/>
    <x v="4"/>
    <n v="4"/>
    <n v="2"/>
    <s v="Predator"/>
    <s v="Autumn"/>
    <s v="A"/>
    <s v="S"/>
    <s v="Europe"/>
    <n v="23.5"/>
    <n v="2.9"/>
    <n v="22.4"/>
    <n v="3.2"/>
    <s v="A"/>
  </r>
  <r>
    <n v="69"/>
    <n v="2003"/>
    <n v="4"/>
    <n v="9"/>
    <n v="4"/>
    <s v="15"/>
    <s v="west"/>
    <n v="-0.17604594647121141"/>
    <n v="700"/>
    <s v="6F"/>
    <n v="6"/>
    <s v="F"/>
    <s v="B-zivna"/>
    <n v="3"/>
    <s v="birch"/>
    <n v="5"/>
    <n v="2"/>
    <m/>
    <m/>
    <m/>
    <x v="8"/>
    <n v="1"/>
    <n v="2"/>
    <s v="Predator"/>
    <s v="Autumn"/>
    <s v="A"/>
    <s v="V"/>
    <s v="Palearctic"/>
    <n v="18.5"/>
    <n v="2.9"/>
    <n v="22.4"/>
    <n v="3.2"/>
    <s v="M"/>
  </r>
  <r>
    <n v="70"/>
    <n v="2003"/>
    <n v="4"/>
    <n v="9"/>
    <n v="4"/>
    <s v="16"/>
    <s v="north"/>
    <n v="0.90929742682568171"/>
    <n v="800"/>
    <s v="7V"/>
    <n v="7"/>
    <s v="V"/>
    <s v="P-oglejená"/>
    <n v="4"/>
    <s v="birch"/>
    <n v="23"/>
    <n v="4"/>
    <n v="0.50512003999999999"/>
    <n v="0.89875015000000003"/>
    <n v="0.68304069999999995"/>
    <x v="4"/>
    <n v="13"/>
    <n v="4"/>
    <s v="Predator"/>
    <s v="Autumn"/>
    <s v="A"/>
    <s v="S"/>
    <s v="Europe"/>
    <n v="23.5"/>
    <n v="2.9"/>
    <n v="22.4"/>
    <n v="3.2"/>
    <s v="A"/>
  </r>
  <r>
    <n v="70"/>
    <n v="2003"/>
    <n v="4"/>
    <n v="9"/>
    <n v="4"/>
    <s v="16"/>
    <s v="north"/>
    <n v="0.90929742682568171"/>
    <n v="800"/>
    <s v="7V"/>
    <n v="7"/>
    <s v="V"/>
    <s v="P-oglejená"/>
    <n v="4"/>
    <s v="birch"/>
    <n v="23"/>
    <n v="4"/>
    <n v="0.50512003999999999"/>
    <n v="0.89875015000000003"/>
    <n v="0.68304069999999995"/>
    <x v="27"/>
    <n v="2"/>
    <n v="4"/>
    <s v="Predator"/>
    <s v="Spring"/>
    <s v="A"/>
    <s v="V"/>
    <s v="Central Europe"/>
    <n v="13.5"/>
    <n v="2.9"/>
    <n v="22.4"/>
    <n v="3.2"/>
    <s v="B"/>
  </r>
  <r>
    <n v="70"/>
    <n v="2003"/>
    <n v="4"/>
    <n v="9"/>
    <n v="4"/>
    <s v="16"/>
    <s v="north"/>
    <n v="0.90929742682568171"/>
    <n v="800"/>
    <s v="7V"/>
    <n v="7"/>
    <s v="V"/>
    <s v="P-oglejená"/>
    <n v="4"/>
    <s v="birch"/>
    <n v="23"/>
    <n v="4"/>
    <n v="0.50512003999999999"/>
    <n v="0.89875015000000003"/>
    <n v="0.68304069999999995"/>
    <x v="8"/>
    <n v="7"/>
    <n v="4"/>
    <s v="Predator"/>
    <s v="Autumn"/>
    <s v="A"/>
    <s v="V"/>
    <s v="Palearctic"/>
    <n v="18.5"/>
    <n v="2.9"/>
    <n v="22.4"/>
    <n v="3.2"/>
    <s v="M"/>
  </r>
  <r>
    <n v="70"/>
    <n v="2003"/>
    <n v="4"/>
    <n v="9"/>
    <n v="4"/>
    <s v="16"/>
    <s v="north"/>
    <n v="0.90929742682568171"/>
    <n v="800"/>
    <s v="7V"/>
    <n v="7"/>
    <s v="V"/>
    <s v="P-oglejená"/>
    <n v="4"/>
    <s v="birch"/>
    <n v="23"/>
    <n v="4"/>
    <n v="0.50512003999999999"/>
    <n v="0.89875015000000003"/>
    <n v="0.68304069999999995"/>
    <x v="38"/>
    <n v="1"/>
    <n v="4"/>
    <s v="Predator"/>
    <s v="Autumn"/>
    <s v="A"/>
    <s v="V"/>
    <s v="Central Europe"/>
    <n v="3.5"/>
    <n v="2.9"/>
    <n v="22.4"/>
    <n v="3.2"/>
    <s v="B"/>
  </r>
  <r>
    <n v="71"/>
    <n v="2003"/>
    <n v="4"/>
    <n v="9"/>
    <n v="4"/>
    <s v="17"/>
    <s v="south_west"/>
    <n v="-0.93009487800452539"/>
    <n v="740"/>
    <s v="6Z"/>
    <n v="6"/>
    <s v="Z"/>
    <s v="Z-extremni"/>
    <n v="1"/>
    <s v="birch"/>
    <n v="21"/>
    <n v="4"/>
    <m/>
    <m/>
    <m/>
    <x v="0"/>
    <n v="5"/>
    <n v="4"/>
    <s v="Predator"/>
    <s v="Spring"/>
    <s v="A"/>
    <s v="V"/>
    <s v="Central Europe"/>
    <n v="18.600000000000001"/>
    <n v="2.9"/>
    <n v="22.4"/>
    <n v="3.2"/>
    <s v="B"/>
  </r>
  <r>
    <n v="71"/>
    <n v="2003"/>
    <n v="4"/>
    <n v="9"/>
    <n v="4"/>
    <s v="17"/>
    <s v="south_west"/>
    <n v="-0.93009487800452539"/>
    <n v="740"/>
    <s v="6Z"/>
    <n v="6"/>
    <s v="Z"/>
    <s v="Z-extremni"/>
    <n v="1"/>
    <s v="birch"/>
    <n v="21"/>
    <n v="4"/>
    <m/>
    <m/>
    <m/>
    <x v="4"/>
    <n v="9"/>
    <n v="4"/>
    <s v="Predator"/>
    <s v="Autumn"/>
    <s v="A"/>
    <s v="S"/>
    <s v="Europe"/>
    <n v="23.5"/>
    <n v="2.9"/>
    <n v="22.4"/>
    <n v="3.2"/>
    <s v="A"/>
  </r>
  <r>
    <n v="71"/>
    <n v="2003"/>
    <n v="4"/>
    <n v="9"/>
    <n v="4"/>
    <s v="17"/>
    <s v="south_west"/>
    <n v="-0.93009487800452539"/>
    <n v="740"/>
    <s v="6Z"/>
    <n v="6"/>
    <s v="Z"/>
    <s v="Z-extremni"/>
    <n v="1"/>
    <s v="birch"/>
    <n v="21"/>
    <n v="4"/>
    <m/>
    <m/>
    <m/>
    <x v="7"/>
    <n v="1"/>
    <n v="4"/>
    <s v="Predator"/>
    <s v="Autumn"/>
    <s v="A"/>
    <s v="V"/>
    <s v="Europe"/>
    <n v="18"/>
    <n v="2.9"/>
    <n v="22.4"/>
    <n v="3.2"/>
    <s v="A"/>
  </r>
  <r>
    <n v="71"/>
    <n v="2003"/>
    <n v="4"/>
    <n v="9"/>
    <n v="4"/>
    <s v="17"/>
    <s v="south_west"/>
    <n v="-0.93009487800452539"/>
    <n v="740"/>
    <s v="6Z"/>
    <n v="6"/>
    <s v="Z"/>
    <s v="Z-extremni"/>
    <n v="1"/>
    <s v="birch"/>
    <n v="21"/>
    <n v="4"/>
    <m/>
    <m/>
    <m/>
    <x v="27"/>
    <n v="6"/>
    <n v="4"/>
    <s v="Predator"/>
    <s v="Spring"/>
    <s v="A"/>
    <s v="V"/>
    <s v="Central Europe"/>
    <n v="13.5"/>
    <n v="2.9"/>
    <n v="22.4"/>
    <n v="3.2"/>
    <s v="B"/>
  </r>
  <r>
    <n v="72"/>
    <n v="2003"/>
    <n v="4"/>
    <n v="9"/>
    <n v="4"/>
    <s v="18"/>
    <s v="north_west"/>
    <n v="0.74513326455741269"/>
    <n v="770"/>
    <s v="7R"/>
    <n v="7"/>
    <s v="R"/>
    <s v="R-raselinna"/>
    <n v="6"/>
    <s v="birch"/>
    <n v="16"/>
    <n v="6"/>
    <n v="1.31881425"/>
    <n v="0.61821112"/>
    <n v="0.79131609999999997"/>
    <x v="22"/>
    <n v="1"/>
    <n v="6"/>
    <s v="Granivor"/>
    <s v="Spring"/>
    <s v="A"/>
    <s v="I"/>
    <s v="Holoarctic"/>
    <n v="7.5"/>
    <n v="2.9"/>
    <n v="22.4"/>
    <n v="3.2"/>
    <s v="M"/>
  </r>
  <r>
    <n v="72"/>
    <n v="2003"/>
    <n v="4"/>
    <n v="9"/>
    <n v="4"/>
    <s v="18"/>
    <s v="north_west"/>
    <n v="0.74513326455741269"/>
    <n v="770"/>
    <s v="7R"/>
    <n v="7"/>
    <s v="R"/>
    <s v="R-raselinna"/>
    <n v="6"/>
    <s v="birch"/>
    <n v="16"/>
    <n v="6"/>
    <n v="1.31881425"/>
    <n v="0.61821112"/>
    <n v="0.79131609999999997"/>
    <x v="32"/>
    <n v="1"/>
    <n v="6"/>
    <s v="Omnivor"/>
    <s v="Spring"/>
    <s v="E"/>
    <s v="V"/>
    <s v="West Palearctic"/>
    <n v="4.0999999999999996"/>
    <n v="2.9"/>
    <n v="22.4"/>
    <n v="3.2"/>
    <s v="M"/>
  </r>
  <r>
    <n v="72"/>
    <n v="2003"/>
    <n v="4"/>
    <n v="9"/>
    <n v="4"/>
    <s v="18"/>
    <s v="north_west"/>
    <n v="0.74513326455741269"/>
    <n v="770"/>
    <s v="7R"/>
    <n v="7"/>
    <s v="R"/>
    <s v="R-raselinna"/>
    <n v="6"/>
    <s v="birch"/>
    <n v="16"/>
    <n v="6"/>
    <n v="1.31881425"/>
    <n v="0.61821112"/>
    <n v="0.79131609999999997"/>
    <x v="4"/>
    <n v="4"/>
    <n v="6"/>
    <s v="Predator"/>
    <s v="Autumn"/>
    <s v="A"/>
    <s v="S"/>
    <s v="Europe"/>
    <n v="23.5"/>
    <n v="2.9"/>
    <n v="22.4"/>
    <n v="3.2"/>
    <s v="A"/>
  </r>
  <r>
    <n v="72"/>
    <n v="2003"/>
    <n v="4"/>
    <n v="9"/>
    <n v="4"/>
    <s v="18"/>
    <s v="north_west"/>
    <n v="0.74513326455741269"/>
    <n v="770"/>
    <s v="7R"/>
    <n v="7"/>
    <s v="R"/>
    <s v="R-raselinna"/>
    <n v="6"/>
    <s v="birch"/>
    <n v="16"/>
    <n v="6"/>
    <n v="1.31881425"/>
    <n v="0.61821112"/>
    <n v="0.79131609999999997"/>
    <x v="63"/>
    <n v="1"/>
    <n v="6"/>
    <s v="Predator"/>
    <s v="Spring"/>
    <s v="A"/>
    <s v="H"/>
    <s v="West Palearctic"/>
    <n v="4.3"/>
    <n v="2.9"/>
    <n v="22.4"/>
    <n v="3.2"/>
    <s v="M"/>
  </r>
  <r>
    <n v="72"/>
    <n v="2003"/>
    <n v="4"/>
    <n v="9"/>
    <n v="4"/>
    <s v="18"/>
    <s v="north_west"/>
    <n v="0.74513326455741269"/>
    <n v="770"/>
    <s v="7R"/>
    <n v="7"/>
    <s v="R"/>
    <s v="R-raselinna"/>
    <n v="6"/>
    <s v="birch"/>
    <n v="16"/>
    <n v="6"/>
    <n v="1.31881425"/>
    <n v="0.61821112"/>
    <n v="0.79131609999999997"/>
    <x v="45"/>
    <n v="7"/>
    <n v="6"/>
    <s v="Predator"/>
    <s v="Autumn"/>
    <s v="A"/>
    <s v="H"/>
    <s v="West Palearctic"/>
    <n v="3.9"/>
    <n v="2.9"/>
    <n v="22.4"/>
    <n v="3.2"/>
    <s v="A/B"/>
  </r>
  <r>
    <n v="72"/>
    <n v="2003"/>
    <n v="4"/>
    <n v="9"/>
    <n v="4"/>
    <s v="18"/>
    <s v="north_west"/>
    <n v="0.74513326455741269"/>
    <n v="770"/>
    <s v="7R"/>
    <n v="7"/>
    <s v="R"/>
    <s v="R-raselinna"/>
    <n v="6"/>
    <s v="birch"/>
    <n v="16"/>
    <n v="6"/>
    <n v="1.31881425"/>
    <n v="0.61821112"/>
    <n v="0.79131609999999997"/>
    <x v="53"/>
    <n v="2"/>
    <n v="6"/>
    <s v="Predator"/>
    <s v="Autumn"/>
    <s v="A"/>
    <s v="V"/>
    <s v="Eurosiberian"/>
    <n v="6.9"/>
    <n v="2.9"/>
    <n v="22.4"/>
    <n v="3.2"/>
    <s v="B"/>
  </r>
  <r>
    <n v="73"/>
    <n v="2004"/>
    <n v="1"/>
    <n v="6"/>
    <n v="5"/>
    <s v="1"/>
    <s v="west"/>
    <n v="-0.17604594647121141"/>
    <n v="600"/>
    <s v="5K"/>
    <n v="5"/>
    <s v="K"/>
    <s v="K-kysela"/>
    <n v="3"/>
    <s v="birch"/>
    <n v="110"/>
    <n v="9"/>
    <n v="1.2761083799999999"/>
    <n v="0.57142857000000002"/>
    <n v="0.85256120000000002"/>
    <x v="0"/>
    <n v="10"/>
    <n v="9"/>
    <s v="Predator"/>
    <s v="Spring"/>
    <s v="A"/>
    <s v="V"/>
    <s v="Central Europe"/>
    <n v="18.600000000000001"/>
    <n v="8.4"/>
    <n v="120.4"/>
    <n v="3.6"/>
    <s v="B"/>
  </r>
  <r>
    <n v="73"/>
    <n v="2004"/>
    <n v="1"/>
    <n v="6"/>
    <n v="5"/>
    <s v="1"/>
    <s v="west"/>
    <n v="-0.17604594647121141"/>
    <n v="600"/>
    <s v="5K"/>
    <n v="5"/>
    <s v="K"/>
    <s v="K-kysela"/>
    <n v="3"/>
    <s v="birch"/>
    <n v="110"/>
    <n v="9"/>
    <n v="1.2761083799999999"/>
    <n v="0.57142857000000002"/>
    <n v="0.85256120000000002"/>
    <x v="1"/>
    <n v="32"/>
    <n v="9"/>
    <s v="Granivor"/>
    <s v="Spring"/>
    <s v="A"/>
    <s v="S"/>
    <s v="Eurasian"/>
    <n v="7.5"/>
    <n v="8.4"/>
    <n v="120.4"/>
    <n v="3.6"/>
    <s v="M"/>
  </r>
  <r>
    <n v="73"/>
    <n v="2004"/>
    <n v="1"/>
    <n v="6"/>
    <n v="5"/>
    <s v="1"/>
    <s v="west"/>
    <n v="-0.17604594647121141"/>
    <n v="600"/>
    <s v="5K"/>
    <n v="5"/>
    <s v="K"/>
    <s v="K-kysela"/>
    <n v="3"/>
    <s v="birch"/>
    <n v="110"/>
    <n v="9"/>
    <n v="1.2761083799999999"/>
    <n v="0.57142857000000002"/>
    <n v="0.85256120000000002"/>
    <x v="10"/>
    <n v="1"/>
    <n v="9"/>
    <s v="Granivor"/>
    <s v="Spring"/>
    <s v="E"/>
    <s v="S"/>
    <s v="Europe"/>
    <n v="7.7"/>
    <n v="8.4"/>
    <n v="120.4"/>
    <n v="3.6"/>
    <s v="M"/>
  </r>
  <r>
    <n v="73"/>
    <n v="2004"/>
    <n v="1"/>
    <n v="6"/>
    <n v="5"/>
    <s v="1"/>
    <s v="west"/>
    <n v="-0.17604594647121141"/>
    <n v="600"/>
    <s v="5K"/>
    <n v="5"/>
    <s v="K"/>
    <s v="K-kysela"/>
    <n v="3"/>
    <s v="birch"/>
    <n v="110"/>
    <n v="9"/>
    <n v="1.2761083799999999"/>
    <n v="0.57142857000000002"/>
    <n v="0.85256120000000002"/>
    <x v="2"/>
    <n v="4"/>
    <n v="9"/>
    <s v="Predator"/>
    <s v="Spring"/>
    <s v="A"/>
    <s v="V"/>
    <s v="Palearctic"/>
    <n v="18"/>
    <n v="8.4"/>
    <n v="120.4"/>
    <n v="3.6"/>
    <s v="B"/>
  </r>
  <r>
    <n v="73"/>
    <n v="2004"/>
    <n v="1"/>
    <n v="6"/>
    <n v="5"/>
    <s v="1"/>
    <s v="west"/>
    <n v="-0.17604594647121141"/>
    <n v="600"/>
    <s v="5K"/>
    <n v="5"/>
    <s v="K"/>
    <s v="K-kysela"/>
    <n v="3"/>
    <s v="birch"/>
    <n v="110"/>
    <n v="9"/>
    <n v="1.2761083799999999"/>
    <n v="0.57142857000000002"/>
    <n v="0.85256120000000002"/>
    <x v="3"/>
    <n v="1"/>
    <n v="9"/>
    <s v="Predator"/>
    <s v="Spring"/>
    <s v="A"/>
    <s v="V"/>
    <s v="Central Europe"/>
    <n v="22"/>
    <n v="8.4"/>
    <n v="120.4"/>
    <n v="3.6"/>
    <s v="B"/>
  </r>
  <r>
    <n v="73"/>
    <n v="2004"/>
    <n v="1"/>
    <n v="6"/>
    <n v="5"/>
    <s v="1"/>
    <s v="west"/>
    <n v="-0.17604594647121141"/>
    <n v="600"/>
    <s v="5K"/>
    <n v="5"/>
    <s v="K"/>
    <s v="K-kysela"/>
    <n v="3"/>
    <s v="birch"/>
    <n v="110"/>
    <n v="9"/>
    <n v="1.2761083799999999"/>
    <n v="0.57142857000000002"/>
    <n v="0.85256120000000002"/>
    <x v="5"/>
    <n v="35"/>
    <n v="9"/>
    <s v="Predator"/>
    <s v="Autumn"/>
    <s v="A"/>
    <s v="V"/>
    <s v="Europe"/>
    <n v="25"/>
    <n v="8.4"/>
    <n v="120.4"/>
    <n v="3.6"/>
    <s v="A"/>
  </r>
  <r>
    <n v="73"/>
    <n v="2004"/>
    <n v="1"/>
    <n v="6"/>
    <n v="5"/>
    <s v="1"/>
    <s v="west"/>
    <n v="-0.17604594647121141"/>
    <n v="600"/>
    <s v="5K"/>
    <n v="5"/>
    <s v="K"/>
    <s v="K-kysela"/>
    <n v="3"/>
    <s v="birch"/>
    <n v="110"/>
    <n v="9"/>
    <n v="1.2761083799999999"/>
    <n v="0.57142857000000002"/>
    <n v="0.85256120000000002"/>
    <x v="6"/>
    <n v="17"/>
    <n v="9"/>
    <s v="Predator"/>
    <s v="Spring"/>
    <s v="A"/>
    <s v="I"/>
    <s v="Europe"/>
    <n v="23.5"/>
    <n v="8.4"/>
    <n v="120.4"/>
    <n v="3.6"/>
    <s v="B"/>
  </r>
  <r>
    <n v="73"/>
    <n v="2004"/>
    <n v="1"/>
    <n v="6"/>
    <n v="5"/>
    <s v="1"/>
    <s v="west"/>
    <n v="-0.17604594647121141"/>
    <n v="600"/>
    <s v="5K"/>
    <n v="5"/>
    <s v="K"/>
    <s v="K-kysela"/>
    <n v="3"/>
    <s v="birch"/>
    <n v="110"/>
    <n v="9"/>
    <n v="1.2761083799999999"/>
    <n v="0.57142857000000002"/>
    <n v="0.85256120000000002"/>
    <x v="8"/>
    <n v="4"/>
    <n v="9"/>
    <s v="Predator"/>
    <s v="Autumn"/>
    <s v="A"/>
    <s v="V"/>
    <s v="Palearctic"/>
    <n v="18.5"/>
    <n v="8.4"/>
    <n v="120.4"/>
    <n v="3.6"/>
    <s v="M"/>
  </r>
  <r>
    <n v="73"/>
    <n v="2004"/>
    <n v="1"/>
    <n v="6"/>
    <n v="5"/>
    <s v="1"/>
    <s v="west"/>
    <n v="-0.17604594647121141"/>
    <n v="600"/>
    <s v="5K"/>
    <n v="5"/>
    <s v="K"/>
    <s v="K-kysela"/>
    <n v="3"/>
    <s v="birch"/>
    <n v="110"/>
    <n v="9"/>
    <n v="1.2761083799999999"/>
    <n v="0.57142857000000002"/>
    <n v="0.85256120000000002"/>
    <x v="9"/>
    <n v="6"/>
    <n v="9"/>
    <s v="Predator"/>
    <s v="Spring"/>
    <s v="A"/>
    <s v="V"/>
    <s v="Transpalearctic"/>
    <n v="11.4"/>
    <n v="8.4"/>
    <n v="120.4"/>
    <n v="3.6"/>
    <s v="M"/>
  </r>
  <r>
    <n v="74"/>
    <n v="2004"/>
    <n v="1"/>
    <n v="6"/>
    <n v="5"/>
    <s v="2"/>
    <s v="east"/>
    <n v="0.89399666360055785"/>
    <n v="520"/>
    <s v="3S"/>
    <n v="3"/>
    <s v="S"/>
    <s v="B-zivna"/>
    <n v="3"/>
    <s v="birch"/>
    <n v="143"/>
    <n v="13"/>
    <n v="1.38161344"/>
    <n v="0.44578593999999999"/>
    <n v="0.86365990000000004"/>
    <x v="0"/>
    <n v="5"/>
    <n v="13"/>
    <s v="Predator"/>
    <s v="Spring"/>
    <s v="A"/>
    <s v="V"/>
    <s v="Central Europe"/>
    <n v="18.600000000000001"/>
    <n v="8.4"/>
    <n v="120.4"/>
    <n v="3.6"/>
    <s v="B"/>
  </r>
  <r>
    <n v="74"/>
    <n v="2004"/>
    <n v="1"/>
    <n v="6"/>
    <n v="5"/>
    <s v="2"/>
    <s v="east"/>
    <n v="0.89399666360055785"/>
    <n v="520"/>
    <s v="3S"/>
    <n v="3"/>
    <s v="S"/>
    <s v="B-zivna"/>
    <n v="3"/>
    <s v="birch"/>
    <n v="143"/>
    <n v="13"/>
    <n v="1.38161344"/>
    <n v="0.44578593999999999"/>
    <n v="0.86365990000000004"/>
    <x v="1"/>
    <n v="27"/>
    <n v="13"/>
    <s v="Granivor"/>
    <s v="Spring"/>
    <s v="A"/>
    <s v="S"/>
    <s v="Eurasian"/>
    <n v="7.5"/>
    <n v="8.4"/>
    <n v="120.4"/>
    <n v="3.6"/>
    <s v="M"/>
  </r>
  <r>
    <n v="74"/>
    <n v="2004"/>
    <n v="1"/>
    <n v="6"/>
    <n v="5"/>
    <s v="2"/>
    <s v="east"/>
    <n v="0.89399666360055785"/>
    <n v="520"/>
    <s v="3S"/>
    <n v="3"/>
    <s v="S"/>
    <s v="B-zivna"/>
    <n v="3"/>
    <s v="birch"/>
    <n v="143"/>
    <n v="13"/>
    <n v="1.38161344"/>
    <n v="0.44578593999999999"/>
    <n v="0.86365990000000004"/>
    <x v="10"/>
    <n v="10"/>
    <n v="13"/>
    <s v="Granivor"/>
    <s v="Spring"/>
    <s v="E"/>
    <s v="S"/>
    <s v="Europe"/>
    <n v="7.7"/>
    <n v="8.4"/>
    <n v="120.4"/>
    <n v="3.6"/>
    <s v="M"/>
  </r>
  <r>
    <n v="74"/>
    <n v="2004"/>
    <n v="1"/>
    <n v="6"/>
    <n v="5"/>
    <s v="2"/>
    <s v="east"/>
    <n v="0.89399666360055785"/>
    <n v="520"/>
    <s v="3S"/>
    <n v="3"/>
    <s v="S"/>
    <s v="B-zivna"/>
    <n v="3"/>
    <s v="birch"/>
    <n v="143"/>
    <n v="13"/>
    <n v="1.38161344"/>
    <n v="0.44578593999999999"/>
    <n v="0.86365990000000004"/>
    <x v="64"/>
    <n v="1"/>
    <n v="13"/>
    <s v="Predator"/>
    <s v="Spring"/>
    <s v="A"/>
    <s v="I"/>
    <s v="Europe"/>
    <n v="6.6"/>
    <n v="8.4"/>
    <n v="120.4"/>
    <n v="3.6"/>
    <s v="M"/>
  </r>
  <r>
    <n v="74"/>
    <n v="2004"/>
    <n v="1"/>
    <n v="6"/>
    <n v="5"/>
    <s v="2"/>
    <s v="east"/>
    <n v="0.89399666360055785"/>
    <n v="520"/>
    <s v="3S"/>
    <n v="3"/>
    <s v="S"/>
    <s v="B-zivna"/>
    <n v="3"/>
    <s v="birch"/>
    <n v="143"/>
    <n v="13"/>
    <n v="1.38161344"/>
    <n v="0.44578593999999999"/>
    <n v="0.86365990000000004"/>
    <x v="65"/>
    <n v="1"/>
    <n v="13"/>
    <s v="Granivor"/>
    <s v="Spring"/>
    <s v="E"/>
    <s v="I"/>
    <s v="Palearctic"/>
    <n v="9"/>
    <n v="8.4"/>
    <n v="120.4"/>
    <n v="3.6"/>
    <s v="M"/>
  </r>
  <r>
    <n v="74"/>
    <n v="2004"/>
    <n v="1"/>
    <n v="6"/>
    <n v="5"/>
    <s v="2"/>
    <s v="east"/>
    <n v="0.89399666360055785"/>
    <n v="520"/>
    <s v="3S"/>
    <n v="3"/>
    <s v="S"/>
    <s v="B-zivna"/>
    <n v="3"/>
    <s v="birch"/>
    <n v="143"/>
    <n v="13"/>
    <n v="1.38161344"/>
    <n v="0.44578593999999999"/>
    <n v="0.86365990000000004"/>
    <x v="19"/>
    <n v="1"/>
    <n v="13"/>
    <s v="Predator"/>
    <s v="Spring"/>
    <s v="A"/>
    <s v="I"/>
    <s v="Eurosiberian"/>
    <n v="17"/>
    <n v="8.4"/>
    <n v="120.4"/>
    <n v="3.6"/>
    <s v="A"/>
  </r>
  <r>
    <n v="74"/>
    <n v="2004"/>
    <n v="1"/>
    <n v="6"/>
    <n v="5"/>
    <s v="2"/>
    <s v="east"/>
    <n v="0.89399666360055785"/>
    <n v="520"/>
    <s v="3S"/>
    <n v="3"/>
    <s v="S"/>
    <s v="B-zivna"/>
    <n v="3"/>
    <s v="birch"/>
    <n v="143"/>
    <n v="13"/>
    <n v="1.38161344"/>
    <n v="0.44578593999999999"/>
    <n v="0.86365990000000004"/>
    <x v="5"/>
    <n v="41"/>
    <n v="13"/>
    <s v="Predator"/>
    <s v="Autumn"/>
    <s v="A"/>
    <s v="V"/>
    <s v="Europe"/>
    <n v="25"/>
    <n v="8.4"/>
    <n v="120.4"/>
    <n v="3.6"/>
    <s v="A"/>
  </r>
  <r>
    <n v="74"/>
    <n v="2004"/>
    <n v="1"/>
    <n v="6"/>
    <n v="5"/>
    <s v="2"/>
    <s v="east"/>
    <n v="0.89399666360055785"/>
    <n v="520"/>
    <s v="3S"/>
    <n v="3"/>
    <s v="S"/>
    <s v="B-zivna"/>
    <n v="3"/>
    <s v="birch"/>
    <n v="143"/>
    <n v="13"/>
    <n v="1.38161344"/>
    <n v="0.44578593999999999"/>
    <n v="0.86365990000000004"/>
    <x v="6"/>
    <n v="43"/>
    <n v="13"/>
    <s v="Predator"/>
    <s v="Spring"/>
    <s v="A"/>
    <s v="I"/>
    <s v="Europe"/>
    <n v="23.5"/>
    <n v="8.4"/>
    <n v="120.4"/>
    <n v="3.6"/>
    <s v="B"/>
  </r>
  <r>
    <n v="74"/>
    <n v="2004"/>
    <n v="1"/>
    <n v="6"/>
    <n v="5"/>
    <s v="2"/>
    <s v="east"/>
    <n v="0.89399666360055785"/>
    <n v="520"/>
    <s v="3S"/>
    <n v="3"/>
    <s v="S"/>
    <s v="B-zivna"/>
    <n v="3"/>
    <s v="birch"/>
    <n v="143"/>
    <n v="13"/>
    <n v="1.38161344"/>
    <n v="0.44578593999999999"/>
    <n v="0.86365990000000004"/>
    <x v="12"/>
    <n v="5"/>
    <n v="13"/>
    <s v="Predator"/>
    <s v="Spring"/>
    <s v="A"/>
    <s v="S"/>
    <s v="Central Europe"/>
    <n v="15.8"/>
    <n v="8.4"/>
    <n v="120.4"/>
    <n v="3.6"/>
    <s v="A"/>
  </r>
  <r>
    <n v="74"/>
    <n v="2004"/>
    <n v="1"/>
    <n v="6"/>
    <n v="5"/>
    <s v="2"/>
    <s v="east"/>
    <n v="0.89399666360055785"/>
    <n v="520"/>
    <s v="3S"/>
    <n v="3"/>
    <s v="S"/>
    <s v="B-zivna"/>
    <n v="3"/>
    <s v="birch"/>
    <n v="143"/>
    <n v="13"/>
    <n v="1.38161344"/>
    <n v="0.44578593999999999"/>
    <n v="0.86365990000000004"/>
    <x v="66"/>
    <n v="1"/>
    <n v="13"/>
    <s v="Omnivor"/>
    <s v="Spring"/>
    <s v="E"/>
    <s v="I"/>
    <s v="West Palearctic"/>
    <n v="12.1"/>
    <n v="8.4"/>
    <n v="120.4"/>
    <n v="3.6"/>
    <s v="M"/>
  </r>
  <r>
    <n v="74"/>
    <n v="2004"/>
    <n v="1"/>
    <n v="6"/>
    <n v="5"/>
    <s v="2"/>
    <s v="east"/>
    <n v="0.89399666360055785"/>
    <n v="520"/>
    <s v="3S"/>
    <n v="3"/>
    <s v="S"/>
    <s v="B-zivna"/>
    <n v="3"/>
    <s v="birch"/>
    <n v="143"/>
    <n v="13"/>
    <n v="1.38161344"/>
    <n v="0.44578593999999999"/>
    <n v="0.86365990000000004"/>
    <x v="25"/>
    <n v="2"/>
    <n v="13"/>
    <s v="Predator"/>
    <s v="Spring"/>
    <s v="E"/>
    <s v="I"/>
    <s v="Palearctic"/>
    <n v="10.7"/>
    <n v="8.4"/>
    <n v="120.4"/>
    <n v="3.6"/>
    <s v="M"/>
  </r>
  <r>
    <n v="74"/>
    <n v="2004"/>
    <n v="1"/>
    <n v="6"/>
    <n v="5"/>
    <s v="2"/>
    <s v="east"/>
    <n v="0.89399666360055785"/>
    <n v="520"/>
    <s v="3S"/>
    <n v="3"/>
    <s v="S"/>
    <s v="B-zivna"/>
    <n v="3"/>
    <s v="birch"/>
    <n v="143"/>
    <n v="13"/>
    <n v="1.38161344"/>
    <n v="0.44578593999999999"/>
    <n v="0.86365990000000004"/>
    <x v="8"/>
    <n v="3"/>
    <n v="13"/>
    <s v="Predator"/>
    <s v="Autumn"/>
    <s v="A"/>
    <s v="V"/>
    <s v="Palearctic"/>
    <n v="18.5"/>
    <n v="8.4"/>
    <n v="120.4"/>
    <n v="3.6"/>
    <s v="M"/>
  </r>
  <r>
    <n v="74"/>
    <n v="2004"/>
    <n v="1"/>
    <n v="6"/>
    <n v="5"/>
    <s v="2"/>
    <s v="east"/>
    <n v="0.89399666360055785"/>
    <n v="520"/>
    <s v="3S"/>
    <n v="3"/>
    <s v="S"/>
    <s v="B-zivna"/>
    <n v="3"/>
    <s v="birch"/>
    <n v="143"/>
    <n v="13"/>
    <n v="1.38161344"/>
    <n v="0.44578593999999999"/>
    <n v="0.86365990000000004"/>
    <x v="9"/>
    <n v="3"/>
    <n v="13"/>
    <s v="Predator"/>
    <s v="Spring"/>
    <s v="A"/>
    <s v="V"/>
    <s v="Transpalearctic"/>
    <n v="11.4"/>
    <n v="8.4"/>
    <n v="120.4"/>
    <n v="3.6"/>
    <s v="M"/>
  </r>
  <r>
    <n v="75"/>
    <n v="2004"/>
    <n v="1"/>
    <n v="6"/>
    <n v="5"/>
    <s v="3"/>
    <s v="south_east"/>
    <n v="8.8368686104001434E-2"/>
    <n v="520"/>
    <s v="3K"/>
    <n v="3"/>
    <s v="K"/>
    <s v="K-kysela"/>
    <n v="3"/>
    <s v="birch"/>
    <n v="222"/>
    <n v="11"/>
    <n v="1.54365219"/>
    <n v="0.34367412000000003"/>
    <n v="0.91017890000000001"/>
    <x v="0"/>
    <n v="22"/>
    <n v="11"/>
    <s v="Predator"/>
    <s v="Spring"/>
    <s v="A"/>
    <s v="V"/>
    <s v="Central Europe"/>
    <n v="18.600000000000001"/>
    <n v="8.4"/>
    <n v="120.4"/>
    <n v="3.6"/>
    <s v="B"/>
  </r>
  <r>
    <n v="75"/>
    <n v="2004"/>
    <n v="1"/>
    <n v="6"/>
    <n v="5"/>
    <s v="3"/>
    <s v="south_east"/>
    <n v="8.8368686104001434E-2"/>
    <n v="520"/>
    <s v="3K"/>
    <n v="3"/>
    <s v="K"/>
    <s v="K-kysela"/>
    <n v="3"/>
    <s v="birch"/>
    <n v="222"/>
    <n v="11"/>
    <n v="1.54365219"/>
    <n v="0.34367412000000003"/>
    <n v="0.91017890000000001"/>
    <x v="1"/>
    <n v="28"/>
    <n v="11"/>
    <s v="Granivor"/>
    <s v="Spring"/>
    <s v="A"/>
    <s v="S"/>
    <s v="Eurasian"/>
    <n v="7.5"/>
    <n v="8.4"/>
    <n v="120.4"/>
    <n v="3.6"/>
    <s v="M"/>
  </r>
  <r>
    <n v="75"/>
    <n v="2004"/>
    <n v="1"/>
    <n v="6"/>
    <n v="5"/>
    <s v="3"/>
    <s v="south_east"/>
    <n v="8.8368686104001434E-2"/>
    <n v="520"/>
    <s v="3K"/>
    <n v="3"/>
    <s v="K"/>
    <s v="K-kysela"/>
    <n v="3"/>
    <s v="birch"/>
    <n v="222"/>
    <n v="11"/>
    <n v="1.54365219"/>
    <n v="0.34367412000000003"/>
    <n v="0.91017890000000001"/>
    <x v="56"/>
    <n v="1"/>
    <n v="11"/>
    <s v="Predator"/>
    <s v="Spring"/>
    <s v="A"/>
    <s v="I"/>
    <s v="Eurosiberian"/>
    <n v="23.5"/>
    <n v="8.4"/>
    <n v="120.4"/>
    <n v="3.6"/>
    <s v="B"/>
  </r>
  <r>
    <n v="75"/>
    <n v="2004"/>
    <n v="1"/>
    <n v="6"/>
    <n v="5"/>
    <s v="3"/>
    <s v="south_east"/>
    <n v="8.8368686104001434E-2"/>
    <n v="520"/>
    <s v="3K"/>
    <n v="3"/>
    <s v="K"/>
    <s v="K-kysela"/>
    <n v="3"/>
    <s v="birch"/>
    <n v="222"/>
    <n v="11"/>
    <n v="1.54365219"/>
    <n v="0.34367412000000003"/>
    <n v="0.91017890000000001"/>
    <x v="4"/>
    <n v="2"/>
    <n v="11"/>
    <s v="Predator"/>
    <s v="Autumn"/>
    <s v="A"/>
    <s v="S"/>
    <s v="Europe"/>
    <n v="23.5"/>
    <n v="8.4"/>
    <n v="120.4"/>
    <n v="3.6"/>
    <s v="A"/>
  </r>
  <r>
    <n v="75"/>
    <n v="2004"/>
    <n v="1"/>
    <n v="6"/>
    <n v="5"/>
    <s v="3"/>
    <s v="south_east"/>
    <n v="8.8368686104001434E-2"/>
    <n v="520"/>
    <s v="3K"/>
    <n v="3"/>
    <s v="K"/>
    <s v="K-kysela"/>
    <n v="3"/>
    <s v="birch"/>
    <n v="222"/>
    <n v="11"/>
    <n v="1.54365219"/>
    <n v="0.34367412000000003"/>
    <n v="0.91017890000000001"/>
    <x v="5"/>
    <n v="112"/>
    <n v="11"/>
    <s v="Predator"/>
    <s v="Autumn"/>
    <s v="A"/>
    <s v="V"/>
    <s v="Europe"/>
    <n v="25"/>
    <n v="8.4"/>
    <n v="120.4"/>
    <n v="3.6"/>
    <s v="A"/>
  </r>
  <r>
    <n v="75"/>
    <n v="2004"/>
    <n v="1"/>
    <n v="6"/>
    <n v="5"/>
    <s v="3"/>
    <s v="south_east"/>
    <n v="8.8368686104001434E-2"/>
    <n v="520"/>
    <s v="3K"/>
    <n v="3"/>
    <s v="K"/>
    <s v="K-kysela"/>
    <n v="3"/>
    <s v="birch"/>
    <n v="222"/>
    <n v="11"/>
    <n v="1.54365219"/>
    <n v="0.34367412000000003"/>
    <n v="0.91017890000000001"/>
    <x v="6"/>
    <n v="29"/>
    <n v="11"/>
    <s v="Predator"/>
    <s v="Spring"/>
    <s v="A"/>
    <s v="I"/>
    <s v="Europe"/>
    <n v="23.5"/>
    <n v="8.4"/>
    <n v="120.4"/>
    <n v="3.6"/>
    <s v="B"/>
  </r>
  <r>
    <n v="75"/>
    <n v="2004"/>
    <n v="1"/>
    <n v="6"/>
    <n v="5"/>
    <s v="3"/>
    <s v="south_east"/>
    <n v="8.8368686104001434E-2"/>
    <n v="520"/>
    <s v="3K"/>
    <n v="3"/>
    <s v="K"/>
    <s v="K-kysela"/>
    <n v="3"/>
    <s v="birch"/>
    <n v="222"/>
    <n v="11"/>
    <n v="1.54365219"/>
    <n v="0.34367412000000003"/>
    <n v="0.91017890000000001"/>
    <x v="7"/>
    <n v="1"/>
    <n v="11"/>
    <s v="Predator"/>
    <s v="Autumn"/>
    <s v="A"/>
    <s v="V"/>
    <s v="Europe"/>
    <n v="18"/>
    <n v="8.4"/>
    <n v="120.4"/>
    <n v="3.6"/>
    <s v="A"/>
  </r>
  <r>
    <n v="75"/>
    <n v="2004"/>
    <n v="1"/>
    <n v="6"/>
    <n v="5"/>
    <s v="3"/>
    <s v="south_east"/>
    <n v="8.8368686104001434E-2"/>
    <n v="520"/>
    <s v="3K"/>
    <n v="3"/>
    <s v="K"/>
    <s v="K-kysela"/>
    <n v="3"/>
    <s v="birch"/>
    <n v="222"/>
    <n v="11"/>
    <n v="1.54365219"/>
    <n v="0.34367412000000003"/>
    <n v="0.91017890000000001"/>
    <x v="31"/>
    <n v="2"/>
    <n v="11"/>
    <s v="Granivor"/>
    <s v="Spring"/>
    <s v="A"/>
    <s v="I"/>
    <s v="Holoarctic"/>
    <n v="10.5"/>
    <n v="8.4"/>
    <n v="120.4"/>
    <n v="3.6"/>
    <s v="M"/>
  </r>
  <r>
    <n v="75"/>
    <n v="2004"/>
    <n v="1"/>
    <n v="6"/>
    <n v="5"/>
    <s v="3"/>
    <s v="south_east"/>
    <n v="8.8368686104001434E-2"/>
    <n v="520"/>
    <s v="3K"/>
    <n v="3"/>
    <s v="K"/>
    <s v="K-kysela"/>
    <n v="3"/>
    <s v="birch"/>
    <n v="222"/>
    <n v="11"/>
    <n v="1.54365219"/>
    <n v="0.34367412000000003"/>
    <n v="0.91017890000000001"/>
    <x v="15"/>
    <n v="1"/>
    <n v="11"/>
    <s v="Predator"/>
    <s v="Autumn"/>
    <s v="E"/>
    <s v="I"/>
    <s v="Europe"/>
    <n v="4.5"/>
    <n v="8.4"/>
    <n v="120.4"/>
    <n v="3.6"/>
    <s v="B/M"/>
  </r>
  <r>
    <n v="75"/>
    <n v="2004"/>
    <n v="1"/>
    <n v="6"/>
    <n v="5"/>
    <s v="3"/>
    <s v="south_east"/>
    <n v="8.8368686104001434E-2"/>
    <n v="520"/>
    <s v="3K"/>
    <n v="3"/>
    <s v="K"/>
    <s v="K-kysela"/>
    <n v="3"/>
    <s v="birch"/>
    <n v="222"/>
    <n v="11"/>
    <n v="1.54365219"/>
    <n v="0.34367412000000003"/>
    <n v="0.91017890000000001"/>
    <x v="8"/>
    <n v="4"/>
    <n v="11"/>
    <s v="Predator"/>
    <s v="Autumn"/>
    <s v="A"/>
    <s v="V"/>
    <s v="Palearctic"/>
    <n v="18.5"/>
    <n v="8.4"/>
    <n v="120.4"/>
    <n v="3.6"/>
    <s v="M"/>
  </r>
  <r>
    <n v="75"/>
    <n v="2004"/>
    <n v="1"/>
    <n v="6"/>
    <n v="5"/>
    <s v="3"/>
    <s v="south_east"/>
    <n v="8.8368686104001434E-2"/>
    <n v="520"/>
    <s v="3K"/>
    <n v="3"/>
    <s v="K"/>
    <s v="K-kysela"/>
    <n v="3"/>
    <s v="birch"/>
    <n v="222"/>
    <n v="11"/>
    <n v="1.54365219"/>
    <n v="0.34367412000000003"/>
    <n v="0.91017890000000001"/>
    <x v="9"/>
    <n v="20"/>
    <n v="11"/>
    <s v="Predator"/>
    <s v="Spring"/>
    <s v="A"/>
    <s v="V"/>
    <s v="Transpalearctic"/>
    <n v="11.4"/>
    <n v="8.4"/>
    <n v="120.4"/>
    <n v="3.6"/>
    <s v="M"/>
  </r>
  <r>
    <n v="76"/>
    <n v="2004"/>
    <n v="1"/>
    <n v="6"/>
    <n v="5"/>
    <s v="4"/>
    <s v="plane"/>
    <n v="0"/>
    <n v="790"/>
    <s v="7G"/>
    <n v="7"/>
    <s v="G"/>
    <s v="G-podmacena"/>
    <n v="5"/>
    <s v="birch"/>
    <n v="25"/>
    <n v="6"/>
    <n v="0.82585149000000002"/>
    <n v="0.62806848999999998"/>
    <n v="0.88351049999999998"/>
    <x v="1"/>
    <n v="1"/>
    <n v="6"/>
    <s v="Granivor"/>
    <s v="Spring"/>
    <s v="A"/>
    <s v="S"/>
    <s v="Eurasian"/>
    <n v="7.5"/>
    <n v="8.4"/>
    <n v="120.4"/>
    <n v="3.6"/>
    <s v="M"/>
  </r>
  <r>
    <n v="76"/>
    <n v="2004"/>
    <n v="1"/>
    <n v="6"/>
    <n v="5"/>
    <s v="4"/>
    <s v="plane"/>
    <n v="0"/>
    <n v="790"/>
    <s v="7G"/>
    <n v="7"/>
    <s v="G"/>
    <s v="G-podmacena"/>
    <n v="5"/>
    <s v="birch"/>
    <n v="25"/>
    <n v="6"/>
    <n v="0.82585149000000002"/>
    <n v="0.62806848999999998"/>
    <n v="0.88351049999999998"/>
    <x v="10"/>
    <n v="3"/>
    <n v="6"/>
    <s v="Granivor"/>
    <s v="Spring"/>
    <s v="E"/>
    <s v="S"/>
    <s v="Europe"/>
    <n v="7.7"/>
    <n v="8.4"/>
    <n v="120.4"/>
    <n v="3.6"/>
    <s v="M"/>
  </r>
  <r>
    <n v="76"/>
    <n v="2004"/>
    <n v="1"/>
    <n v="6"/>
    <n v="5"/>
    <s v="4"/>
    <s v="plane"/>
    <n v="0"/>
    <n v="790"/>
    <s v="7G"/>
    <n v="7"/>
    <s v="G"/>
    <s v="G-podmacena"/>
    <n v="5"/>
    <s v="birch"/>
    <n v="25"/>
    <n v="6"/>
    <n v="0.82585149000000002"/>
    <n v="0.62806848999999998"/>
    <n v="0.88351049999999998"/>
    <x v="3"/>
    <n v="11"/>
    <n v="6"/>
    <s v="Predator"/>
    <s v="Spring"/>
    <s v="A"/>
    <s v="V"/>
    <s v="Central Europe"/>
    <n v="22"/>
    <n v="8.4"/>
    <n v="120.4"/>
    <n v="3.6"/>
    <s v="B"/>
  </r>
  <r>
    <n v="76"/>
    <n v="2004"/>
    <n v="1"/>
    <n v="6"/>
    <n v="5"/>
    <s v="4"/>
    <s v="plane"/>
    <n v="0"/>
    <n v="790"/>
    <s v="7G"/>
    <n v="7"/>
    <s v="G"/>
    <s v="G-podmacena"/>
    <n v="5"/>
    <s v="birch"/>
    <n v="25"/>
    <n v="6"/>
    <n v="0.82585149000000002"/>
    <n v="0.62806848999999998"/>
    <n v="0.88351049999999998"/>
    <x v="17"/>
    <n v="4"/>
    <n v="6"/>
    <s v="Predator"/>
    <s v="Spring"/>
    <s v="A"/>
    <s v="V"/>
    <s v="Europe"/>
    <n v="11"/>
    <n v="8.4"/>
    <n v="120.4"/>
    <n v="3.6"/>
    <s v="B"/>
  </r>
  <r>
    <n v="76"/>
    <n v="2004"/>
    <n v="1"/>
    <n v="6"/>
    <n v="5"/>
    <s v="4"/>
    <s v="plane"/>
    <n v="0"/>
    <n v="790"/>
    <s v="7G"/>
    <n v="7"/>
    <s v="G"/>
    <s v="G-podmacena"/>
    <n v="5"/>
    <s v="birch"/>
    <n v="25"/>
    <n v="6"/>
    <n v="0.82585149000000002"/>
    <n v="0.62806848999999998"/>
    <n v="0.88351049999999998"/>
    <x v="8"/>
    <n v="4"/>
    <n v="6"/>
    <s v="Predator"/>
    <s v="Autumn"/>
    <s v="A"/>
    <s v="V"/>
    <s v="Palearctic"/>
    <n v="18.5"/>
    <n v="8.4"/>
    <n v="120.4"/>
    <n v="3.6"/>
    <s v="M"/>
  </r>
  <r>
    <n v="76"/>
    <n v="2004"/>
    <n v="1"/>
    <n v="6"/>
    <n v="5"/>
    <s v="4"/>
    <s v="plane"/>
    <n v="0"/>
    <n v="790"/>
    <s v="7G"/>
    <n v="7"/>
    <s v="G"/>
    <s v="G-podmacena"/>
    <n v="5"/>
    <s v="birch"/>
    <n v="25"/>
    <n v="6"/>
    <n v="0.82585149000000002"/>
    <n v="0.62806848999999998"/>
    <n v="0.88351049999999998"/>
    <x v="57"/>
    <n v="2"/>
    <n v="6"/>
    <s v="Predator"/>
    <s v="Spring"/>
    <s v="E"/>
    <s v="H"/>
    <s v="Palearctic"/>
    <n v="11"/>
    <n v="8.4"/>
    <n v="120.4"/>
    <n v="3.6"/>
    <s v="B/M"/>
  </r>
  <r>
    <n v="77"/>
    <n v="2004"/>
    <n v="1"/>
    <n v="6"/>
    <n v="5"/>
    <s v="5"/>
    <s v="plane"/>
    <n v="0"/>
    <n v="790"/>
    <s v="8Q"/>
    <n v="8"/>
    <s v="Q"/>
    <s v="P-oglejená"/>
    <n v="4"/>
    <s v="birch"/>
    <n v="93"/>
    <n v="12"/>
    <n v="1.2761083799999999"/>
    <n v="0.40816848999999999"/>
    <n v="0.84651189999999998"/>
    <x v="1"/>
    <n v="1"/>
    <n v="12"/>
    <s v="Granivor"/>
    <s v="Spring"/>
    <s v="A"/>
    <s v="S"/>
    <s v="Eurasian"/>
    <n v="7.5"/>
    <n v="8.4"/>
    <n v="120.4"/>
    <n v="3.6"/>
    <s v="M"/>
  </r>
  <r>
    <n v="77"/>
    <n v="2004"/>
    <n v="1"/>
    <n v="6"/>
    <n v="5"/>
    <s v="5"/>
    <s v="plane"/>
    <n v="0"/>
    <n v="790"/>
    <s v="8Q"/>
    <n v="8"/>
    <s v="Q"/>
    <s v="P-oglejená"/>
    <n v="4"/>
    <s v="birch"/>
    <n v="93"/>
    <n v="12"/>
    <n v="1.2761083799999999"/>
    <n v="0.40816848999999999"/>
    <n v="0.84651189999999998"/>
    <x v="10"/>
    <n v="2"/>
    <n v="12"/>
    <s v="Granivor"/>
    <s v="Spring"/>
    <s v="E"/>
    <s v="S"/>
    <s v="Europe"/>
    <n v="7.7"/>
    <n v="8.4"/>
    <n v="120.4"/>
    <n v="3.6"/>
    <s v="M"/>
  </r>
  <r>
    <n v="77"/>
    <n v="2004"/>
    <n v="1"/>
    <n v="6"/>
    <n v="5"/>
    <s v="5"/>
    <s v="plane"/>
    <n v="0"/>
    <n v="790"/>
    <s v="8Q"/>
    <n v="8"/>
    <s v="Q"/>
    <s v="P-oglejená"/>
    <n v="4"/>
    <s v="birch"/>
    <n v="93"/>
    <n v="12"/>
    <n v="1.2761083799999999"/>
    <n v="0.40816848999999999"/>
    <n v="0.84651189999999998"/>
    <x v="3"/>
    <n v="45"/>
    <n v="12"/>
    <s v="Predator"/>
    <s v="Spring"/>
    <s v="A"/>
    <s v="V"/>
    <s v="Central Europe"/>
    <n v="22"/>
    <n v="8.4"/>
    <n v="120.4"/>
    <n v="3.6"/>
    <s v="B"/>
  </r>
  <r>
    <n v="77"/>
    <n v="2004"/>
    <n v="1"/>
    <n v="6"/>
    <n v="5"/>
    <s v="5"/>
    <s v="plane"/>
    <n v="0"/>
    <n v="790"/>
    <s v="8Q"/>
    <n v="8"/>
    <s v="Q"/>
    <s v="P-oglejená"/>
    <n v="4"/>
    <s v="birch"/>
    <n v="93"/>
    <n v="12"/>
    <n v="1.2761083799999999"/>
    <n v="0.40816848999999999"/>
    <n v="0.84651189999999998"/>
    <x v="5"/>
    <n v="1"/>
    <n v="12"/>
    <s v="Predator"/>
    <s v="Autumn"/>
    <s v="A"/>
    <s v="V"/>
    <s v="Europe"/>
    <n v="25"/>
    <n v="8.4"/>
    <n v="120.4"/>
    <n v="3.6"/>
    <s v="A"/>
  </r>
  <r>
    <n v="77"/>
    <n v="2004"/>
    <n v="1"/>
    <n v="6"/>
    <n v="5"/>
    <s v="5"/>
    <s v="plane"/>
    <n v="0"/>
    <n v="790"/>
    <s v="8Q"/>
    <n v="8"/>
    <s v="Q"/>
    <s v="P-oglejená"/>
    <n v="4"/>
    <s v="birch"/>
    <n v="93"/>
    <n v="12"/>
    <n v="1.2761083799999999"/>
    <n v="0.40816848999999999"/>
    <n v="0.84651189999999998"/>
    <x v="20"/>
    <n v="18"/>
    <n v="12"/>
    <s v="Predator"/>
    <s v="Autumn"/>
    <s v="A"/>
    <s v="V"/>
    <s v="Central Europe"/>
    <n v="21"/>
    <n v="8.4"/>
    <n v="120.4"/>
    <n v="3.6"/>
    <s v="A"/>
  </r>
  <r>
    <n v="77"/>
    <n v="2004"/>
    <n v="1"/>
    <n v="6"/>
    <n v="5"/>
    <s v="5"/>
    <s v="plane"/>
    <n v="0"/>
    <n v="790"/>
    <s v="8Q"/>
    <n v="8"/>
    <s v="Q"/>
    <s v="P-oglejená"/>
    <n v="4"/>
    <s v="birch"/>
    <n v="93"/>
    <n v="12"/>
    <n v="1.2761083799999999"/>
    <n v="0.40816848999999999"/>
    <n v="0.84651189999999998"/>
    <x v="21"/>
    <n v="2"/>
    <n v="12"/>
    <s v="Predator"/>
    <s v="Autumn"/>
    <s v="A"/>
    <s v="I"/>
    <s v="Eurosiberian"/>
    <n v="28.5"/>
    <n v="8.4"/>
    <n v="120.4"/>
    <n v="3.6"/>
    <s v="A"/>
  </r>
  <r>
    <n v="77"/>
    <n v="2004"/>
    <n v="1"/>
    <n v="6"/>
    <n v="5"/>
    <s v="5"/>
    <s v="plane"/>
    <n v="0"/>
    <n v="790"/>
    <s v="8Q"/>
    <n v="8"/>
    <s v="Q"/>
    <s v="P-oglejená"/>
    <n v="4"/>
    <s v="birch"/>
    <n v="93"/>
    <n v="12"/>
    <n v="1.2761083799999999"/>
    <n v="0.40816848999999999"/>
    <n v="0.84651189999999998"/>
    <x v="7"/>
    <n v="1"/>
    <n v="12"/>
    <s v="Predator"/>
    <s v="Autumn"/>
    <s v="A"/>
    <s v="V"/>
    <s v="Europe"/>
    <n v="18"/>
    <n v="8.4"/>
    <n v="120.4"/>
    <n v="3.6"/>
    <s v="A"/>
  </r>
  <r>
    <n v="77"/>
    <n v="2004"/>
    <n v="1"/>
    <n v="6"/>
    <n v="5"/>
    <s v="5"/>
    <s v="plane"/>
    <n v="0"/>
    <n v="790"/>
    <s v="8Q"/>
    <n v="8"/>
    <s v="Q"/>
    <s v="P-oglejená"/>
    <n v="4"/>
    <s v="birch"/>
    <n v="93"/>
    <n v="12"/>
    <n v="1.2761083799999999"/>
    <n v="0.40816848999999999"/>
    <n v="0.84651189999999998"/>
    <x v="62"/>
    <n v="1"/>
    <n v="12"/>
    <s v="Predator"/>
    <s v="Spring"/>
    <s v="A"/>
    <s v="I"/>
    <s v="Central Europe"/>
    <n v="5.6"/>
    <n v="8.4"/>
    <n v="120.4"/>
    <n v="3.6"/>
    <s v="M"/>
  </r>
  <r>
    <n v="77"/>
    <n v="2004"/>
    <n v="1"/>
    <n v="6"/>
    <n v="5"/>
    <s v="5"/>
    <s v="plane"/>
    <n v="0"/>
    <n v="790"/>
    <s v="8Q"/>
    <n v="8"/>
    <s v="Q"/>
    <s v="P-oglejená"/>
    <n v="4"/>
    <s v="birch"/>
    <n v="93"/>
    <n v="12"/>
    <n v="1.2761083799999999"/>
    <n v="0.40816848999999999"/>
    <n v="0.84651189999999998"/>
    <x v="25"/>
    <n v="2"/>
    <n v="12"/>
    <s v="Predator"/>
    <s v="Spring"/>
    <s v="E"/>
    <s v="I"/>
    <s v="Palearctic"/>
    <n v="10.7"/>
    <n v="8.4"/>
    <n v="120.4"/>
    <n v="3.6"/>
    <s v="M"/>
  </r>
  <r>
    <n v="77"/>
    <n v="2004"/>
    <n v="1"/>
    <n v="6"/>
    <n v="5"/>
    <s v="5"/>
    <s v="plane"/>
    <n v="0"/>
    <n v="790"/>
    <s v="8Q"/>
    <n v="8"/>
    <s v="Q"/>
    <s v="P-oglejená"/>
    <n v="4"/>
    <s v="birch"/>
    <n v="93"/>
    <n v="12"/>
    <n v="1.2761083799999999"/>
    <n v="0.40816848999999999"/>
    <n v="0.84651189999999998"/>
    <x v="17"/>
    <n v="4"/>
    <n v="12"/>
    <s v="Predator"/>
    <s v="Spring"/>
    <s v="A"/>
    <s v="V"/>
    <s v="Europe"/>
    <n v="11"/>
    <n v="8.4"/>
    <n v="120.4"/>
    <n v="3.6"/>
    <s v="B"/>
  </r>
  <r>
    <n v="77"/>
    <n v="2004"/>
    <n v="1"/>
    <n v="6"/>
    <n v="5"/>
    <s v="5"/>
    <s v="plane"/>
    <n v="0"/>
    <n v="790"/>
    <s v="8Q"/>
    <n v="8"/>
    <s v="Q"/>
    <s v="P-oglejená"/>
    <n v="4"/>
    <s v="birch"/>
    <n v="93"/>
    <n v="12"/>
    <n v="1.2761083799999999"/>
    <n v="0.40816848999999999"/>
    <n v="0.84651189999999998"/>
    <x v="8"/>
    <n v="4"/>
    <n v="12"/>
    <s v="Predator"/>
    <s v="Autumn"/>
    <s v="A"/>
    <s v="V"/>
    <s v="Palearctic"/>
    <n v="18.5"/>
    <n v="8.4"/>
    <n v="120.4"/>
    <n v="3.6"/>
    <s v="M"/>
  </r>
  <r>
    <n v="77"/>
    <n v="2004"/>
    <n v="1"/>
    <n v="6"/>
    <n v="5"/>
    <s v="5"/>
    <s v="plane"/>
    <n v="0"/>
    <n v="790"/>
    <s v="8Q"/>
    <n v="8"/>
    <s v="Q"/>
    <s v="P-oglejená"/>
    <n v="4"/>
    <s v="birch"/>
    <n v="93"/>
    <n v="12"/>
    <n v="1.2761083799999999"/>
    <n v="0.40816848999999999"/>
    <n v="0.84651189999999998"/>
    <x v="9"/>
    <n v="12"/>
    <n v="12"/>
    <s v="Predator"/>
    <s v="Spring"/>
    <s v="A"/>
    <s v="V"/>
    <s v="Transpalearctic"/>
    <n v="11.4"/>
    <n v="8.4"/>
    <n v="120.4"/>
    <n v="3.6"/>
    <s v="M"/>
  </r>
  <r>
    <n v="78"/>
    <n v="2004"/>
    <n v="1"/>
    <n v="6"/>
    <n v="5"/>
    <s v="6"/>
    <s v="plane"/>
    <n v="0"/>
    <n v="810"/>
    <s v="8R"/>
    <n v="8"/>
    <s v="R"/>
    <s v="R-raselinna"/>
    <n v="6"/>
    <s v="birch"/>
    <n v="35"/>
    <n v="9"/>
    <n v="1.50989346"/>
    <n v="0.59796119000000003"/>
    <n v="0.8724423"/>
    <x v="1"/>
    <n v="15"/>
    <n v="9"/>
    <s v="Granivor"/>
    <s v="Spring"/>
    <s v="A"/>
    <s v="S"/>
    <s v="Eurasian"/>
    <n v="7.5"/>
    <n v="8.4"/>
    <n v="120.4"/>
    <n v="3.6"/>
    <s v="M"/>
  </r>
  <r>
    <n v="78"/>
    <n v="2004"/>
    <n v="1"/>
    <n v="6"/>
    <n v="5"/>
    <s v="6"/>
    <s v="plane"/>
    <n v="0"/>
    <n v="810"/>
    <s v="8R"/>
    <n v="8"/>
    <s v="R"/>
    <s v="R-raselinna"/>
    <n v="6"/>
    <s v="birch"/>
    <n v="35"/>
    <n v="9"/>
    <n v="1.50989346"/>
    <n v="0.59796119000000003"/>
    <n v="0.8724423"/>
    <x v="3"/>
    <n v="7"/>
    <n v="9"/>
    <s v="Predator"/>
    <s v="Spring"/>
    <s v="A"/>
    <s v="V"/>
    <s v="Central Europe"/>
    <n v="22"/>
    <n v="8.4"/>
    <n v="120.4"/>
    <n v="3.6"/>
    <s v="B"/>
  </r>
  <r>
    <n v="78"/>
    <n v="2004"/>
    <n v="1"/>
    <n v="6"/>
    <n v="5"/>
    <s v="6"/>
    <s v="plane"/>
    <n v="0"/>
    <n v="810"/>
    <s v="8R"/>
    <n v="8"/>
    <s v="R"/>
    <s v="R-raselinna"/>
    <n v="6"/>
    <s v="birch"/>
    <n v="35"/>
    <n v="9"/>
    <n v="1.50989346"/>
    <n v="0.59796119000000003"/>
    <n v="0.8724423"/>
    <x v="20"/>
    <n v="3"/>
    <n v="9"/>
    <s v="Predator"/>
    <s v="Autumn"/>
    <s v="A"/>
    <s v="V"/>
    <s v="Central Europe"/>
    <n v="21"/>
    <n v="8.4"/>
    <n v="120.4"/>
    <n v="3.6"/>
    <s v="A"/>
  </r>
  <r>
    <n v="78"/>
    <n v="2004"/>
    <n v="1"/>
    <n v="6"/>
    <n v="5"/>
    <s v="6"/>
    <s v="plane"/>
    <n v="0"/>
    <n v="810"/>
    <s v="8R"/>
    <n v="8"/>
    <s v="R"/>
    <s v="R-raselinna"/>
    <n v="6"/>
    <s v="birch"/>
    <n v="35"/>
    <n v="9"/>
    <n v="1.50989346"/>
    <n v="0.59796119000000003"/>
    <n v="0.8724423"/>
    <x v="21"/>
    <n v="1"/>
    <n v="9"/>
    <s v="Predator"/>
    <s v="Autumn"/>
    <s v="A"/>
    <s v="I"/>
    <s v="Eurosiberian"/>
    <n v="28.5"/>
    <n v="8.4"/>
    <n v="120.4"/>
    <n v="3.6"/>
    <s v="A"/>
  </r>
  <r>
    <n v="78"/>
    <n v="2004"/>
    <n v="1"/>
    <n v="6"/>
    <n v="5"/>
    <s v="6"/>
    <s v="plane"/>
    <n v="0"/>
    <n v="810"/>
    <s v="8R"/>
    <n v="8"/>
    <s v="R"/>
    <s v="R-raselinna"/>
    <n v="6"/>
    <s v="birch"/>
    <n v="35"/>
    <n v="9"/>
    <n v="1.50989346"/>
    <n v="0.59796119000000003"/>
    <n v="0.8724423"/>
    <x v="15"/>
    <n v="1"/>
    <n v="9"/>
    <s v="Predator"/>
    <s v="Autumn"/>
    <s v="E"/>
    <s v="I"/>
    <s v="Europe"/>
    <n v="4.5"/>
    <n v="8.4"/>
    <n v="120.4"/>
    <n v="3.6"/>
    <s v="B/M"/>
  </r>
  <r>
    <n v="78"/>
    <n v="2004"/>
    <n v="1"/>
    <n v="6"/>
    <n v="5"/>
    <s v="6"/>
    <s v="plane"/>
    <n v="0"/>
    <n v="810"/>
    <s v="8R"/>
    <n v="8"/>
    <s v="R"/>
    <s v="R-raselinna"/>
    <n v="6"/>
    <s v="birch"/>
    <n v="35"/>
    <n v="9"/>
    <n v="1.50989346"/>
    <n v="0.59796119000000003"/>
    <n v="0.8724423"/>
    <x v="25"/>
    <n v="1"/>
    <n v="9"/>
    <s v="Predator"/>
    <s v="Spring"/>
    <s v="E"/>
    <s v="I"/>
    <s v="Palearctic"/>
    <n v="10.7"/>
    <n v="8.4"/>
    <n v="120.4"/>
    <n v="3.6"/>
    <s v="M"/>
  </r>
  <r>
    <n v="78"/>
    <n v="2004"/>
    <n v="1"/>
    <n v="6"/>
    <n v="5"/>
    <s v="6"/>
    <s v="plane"/>
    <n v="0"/>
    <n v="810"/>
    <s v="8R"/>
    <n v="8"/>
    <s v="R"/>
    <s v="R-raselinna"/>
    <n v="6"/>
    <s v="birch"/>
    <n v="35"/>
    <n v="9"/>
    <n v="1.50989346"/>
    <n v="0.59796119000000003"/>
    <n v="0.8724423"/>
    <x v="8"/>
    <n v="3"/>
    <n v="9"/>
    <s v="Predator"/>
    <s v="Autumn"/>
    <s v="A"/>
    <s v="V"/>
    <s v="Palearctic"/>
    <n v="18.5"/>
    <n v="8.4"/>
    <n v="120.4"/>
    <n v="3.6"/>
    <s v="M"/>
  </r>
  <r>
    <n v="78"/>
    <n v="2004"/>
    <n v="1"/>
    <n v="6"/>
    <n v="5"/>
    <s v="6"/>
    <s v="plane"/>
    <n v="0"/>
    <n v="810"/>
    <s v="8R"/>
    <n v="8"/>
    <s v="R"/>
    <s v="R-raselinna"/>
    <n v="6"/>
    <s v="birch"/>
    <n v="35"/>
    <n v="9"/>
    <n v="1.50989346"/>
    <n v="0.59796119000000003"/>
    <n v="0.8724423"/>
    <x v="57"/>
    <n v="1"/>
    <n v="9"/>
    <s v="Predator"/>
    <s v="Spring"/>
    <s v="E"/>
    <s v="H"/>
    <s v="Palearctic"/>
    <n v="11"/>
    <n v="8.4"/>
    <n v="120.4"/>
    <n v="3.6"/>
    <s v="B/M"/>
  </r>
  <r>
    <n v="78"/>
    <n v="2004"/>
    <n v="1"/>
    <n v="6"/>
    <n v="5"/>
    <s v="6"/>
    <s v="plane"/>
    <n v="0"/>
    <n v="810"/>
    <s v="8R"/>
    <n v="8"/>
    <s v="R"/>
    <s v="R-raselinna"/>
    <n v="6"/>
    <s v="birch"/>
    <n v="35"/>
    <n v="9"/>
    <n v="1.50989346"/>
    <n v="0.59796119000000003"/>
    <n v="0.8724423"/>
    <x v="9"/>
    <n v="3"/>
    <n v="9"/>
    <s v="Predator"/>
    <s v="Spring"/>
    <s v="A"/>
    <s v="V"/>
    <s v="Transpalearctic"/>
    <n v="11.4"/>
    <n v="8.4"/>
    <n v="120.4"/>
    <n v="3.6"/>
    <s v="M"/>
  </r>
  <r>
    <n v="79"/>
    <n v="2004"/>
    <n v="1"/>
    <n v="6"/>
    <n v="5"/>
    <s v="7"/>
    <s v="north_east"/>
    <n v="0.85090352453411844"/>
    <n v="820"/>
    <s v="7R"/>
    <n v="7"/>
    <s v="R"/>
    <s v="R-raselinna"/>
    <n v="6"/>
    <s v="birch"/>
    <n v="49"/>
    <n v="5"/>
    <n v="0.72371357000000003"/>
    <n v="0.42988992999999998"/>
    <n v="0.85154890000000005"/>
    <x v="10"/>
    <n v="1"/>
    <n v="5"/>
    <s v="Granivor"/>
    <s v="Spring"/>
    <s v="E"/>
    <s v="S"/>
    <s v="Europe"/>
    <n v="7.7"/>
    <n v="8.4"/>
    <n v="120.4"/>
    <n v="3.6"/>
    <s v="M"/>
  </r>
  <r>
    <n v="79"/>
    <n v="2004"/>
    <n v="1"/>
    <n v="6"/>
    <n v="5"/>
    <s v="7"/>
    <s v="north_east"/>
    <n v="0.85090352453411844"/>
    <n v="820"/>
    <s v="7R"/>
    <n v="7"/>
    <s v="R"/>
    <s v="R-raselinna"/>
    <n v="6"/>
    <s v="birch"/>
    <n v="49"/>
    <n v="5"/>
    <n v="0.72371357000000003"/>
    <n v="0.42988992999999998"/>
    <n v="0.85154890000000005"/>
    <x v="3"/>
    <n v="27"/>
    <n v="5"/>
    <s v="Predator"/>
    <s v="Spring"/>
    <s v="A"/>
    <s v="V"/>
    <s v="Central Europe"/>
    <n v="22"/>
    <n v="8.4"/>
    <n v="120.4"/>
    <n v="3.6"/>
    <s v="B"/>
  </r>
  <r>
    <n v="79"/>
    <n v="2004"/>
    <n v="1"/>
    <n v="6"/>
    <n v="5"/>
    <s v="7"/>
    <s v="north_east"/>
    <n v="0.85090352453411844"/>
    <n v="820"/>
    <s v="7R"/>
    <n v="7"/>
    <s v="R"/>
    <s v="R-raselinna"/>
    <n v="6"/>
    <s v="birch"/>
    <n v="49"/>
    <n v="5"/>
    <n v="0.72371357000000003"/>
    <n v="0.42988992999999998"/>
    <n v="0.85154890000000005"/>
    <x v="25"/>
    <n v="3"/>
    <n v="5"/>
    <s v="Predator"/>
    <s v="Spring"/>
    <s v="E"/>
    <s v="I"/>
    <s v="Palearctic"/>
    <n v="10.7"/>
    <n v="8.4"/>
    <n v="120.4"/>
    <n v="3.6"/>
    <s v="M"/>
  </r>
  <r>
    <n v="79"/>
    <n v="2004"/>
    <n v="1"/>
    <n v="6"/>
    <n v="5"/>
    <s v="7"/>
    <s v="north_east"/>
    <n v="0.85090352453411844"/>
    <n v="820"/>
    <s v="7R"/>
    <n v="7"/>
    <s v="R"/>
    <s v="R-raselinna"/>
    <n v="6"/>
    <s v="birch"/>
    <n v="49"/>
    <n v="5"/>
    <n v="0.72371357000000003"/>
    <n v="0.42988992999999998"/>
    <n v="0.85154890000000005"/>
    <x v="18"/>
    <n v="1"/>
    <n v="5"/>
    <s v="Predator"/>
    <s v="Spring"/>
    <s v="A"/>
    <s v="H"/>
    <s v="Eurosiberian"/>
    <n v="10"/>
    <n v="8.4"/>
    <n v="120.4"/>
    <n v="3.6"/>
    <s v="B"/>
  </r>
  <r>
    <n v="79"/>
    <n v="2004"/>
    <n v="1"/>
    <n v="6"/>
    <n v="5"/>
    <s v="7"/>
    <s v="north_east"/>
    <n v="0.85090352453411844"/>
    <n v="820"/>
    <s v="7R"/>
    <n v="7"/>
    <s v="R"/>
    <s v="R-raselinna"/>
    <n v="6"/>
    <s v="birch"/>
    <n v="49"/>
    <n v="5"/>
    <n v="0.72371357000000003"/>
    <n v="0.42988992999999998"/>
    <n v="0.85154890000000005"/>
    <x v="8"/>
    <n v="17"/>
    <n v="5"/>
    <s v="Predator"/>
    <s v="Autumn"/>
    <s v="A"/>
    <s v="V"/>
    <s v="Palearctic"/>
    <n v="18.5"/>
    <n v="8.4"/>
    <n v="120.4"/>
    <n v="3.6"/>
    <s v="M"/>
  </r>
  <r>
    <n v="80"/>
    <n v="2004"/>
    <n v="1"/>
    <n v="6"/>
    <n v="5"/>
    <s v="8"/>
    <s v="north_west"/>
    <n v="0.74513326455741269"/>
    <n v="800"/>
    <s v="8G"/>
    <n v="8"/>
    <s v="G"/>
    <s v="G-podmacena"/>
    <n v="5"/>
    <s v="birch"/>
    <n v="65"/>
    <n v="11"/>
    <n v="1.64619907"/>
    <n v="0.56498873999999999"/>
    <n v="0.85690449999999996"/>
    <x v="10"/>
    <n v="1"/>
    <n v="11"/>
    <s v="Granivor"/>
    <s v="Spring"/>
    <s v="E"/>
    <s v="S"/>
    <s v="Europe"/>
    <n v="7.7"/>
    <n v="8.4"/>
    <n v="120.4"/>
    <n v="3.6"/>
    <s v="M"/>
  </r>
  <r>
    <n v="80"/>
    <n v="2004"/>
    <n v="1"/>
    <n v="6"/>
    <n v="5"/>
    <s v="8"/>
    <s v="north_west"/>
    <n v="0.74513326455741269"/>
    <n v="800"/>
    <s v="8G"/>
    <n v="8"/>
    <s v="G"/>
    <s v="G-podmacena"/>
    <n v="5"/>
    <s v="birch"/>
    <n v="65"/>
    <n v="11"/>
    <n v="1.64619907"/>
    <n v="0.56498873999999999"/>
    <n v="0.85690449999999996"/>
    <x v="44"/>
    <n v="3"/>
    <n v="11"/>
    <s v="Omnivor"/>
    <s v="Spring"/>
    <s v="A"/>
    <s v="H"/>
    <s v="Europe"/>
    <n v="3.3"/>
    <n v="8.4"/>
    <n v="120.4"/>
    <n v="3.6"/>
    <s v="B/M"/>
  </r>
  <r>
    <n v="80"/>
    <n v="2004"/>
    <n v="1"/>
    <n v="6"/>
    <n v="5"/>
    <s v="8"/>
    <s v="north_west"/>
    <n v="0.74513326455741269"/>
    <n v="800"/>
    <s v="8G"/>
    <n v="8"/>
    <s v="G"/>
    <s v="G-podmacena"/>
    <n v="5"/>
    <s v="birch"/>
    <n v="65"/>
    <n v="11"/>
    <n v="1.64619907"/>
    <n v="0.56498873999999999"/>
    <n v="0.85690449999999996"/>
    <x v="14"/>
    <n v="1"/>
    <n v="11"/>
    <s v="Predator"/>
    <s v="Spring"/>
    <s v="E"/>
    <s v="I"/>
    <s v="Palearctic"/>
    <n v="3.5"/>
    <n v="8.4"/>
    <n v="120.4"/>
    <n v="3.6"/>
    <s v="B/M"/>
  </r>
  <r>
    <n v="80"/>
    <n v="2004"/>
    <n v="1"/>
    <n v="6"/>
    <n v="5"/>
    <s v="8"/>
    <s v="north_west"/>
    <n v="0.74513326455741269"/>
    <n v="800"/>
    <s v="8G"/>
    <n v="8"/>
    <s v="G"/>
    <s v="G-podmacena"/>
    <n v="5"/>
    <s v="birch"/>
    <n v="65"/>
    <n v="11"/>
    <n v="1.64619907"/>
    <n v="0.56498873999999999"/>
    <n v="0.85690449999999996"/>
    <x v="2"/>
    <n v="1"/>
    <n v="11"/>
    <s v="Predator"/>
    <s v="Spring"/>
    <s v="A"/>
    <s v="V"/>
    <s v="Palearctic"/>
    <n v="18"/>
    <n v="8.4"/>
    <n v="120.4"/>
    <n v="3.6"/>
    <s v="B"/>
  </r>
  <r>
    <n v="80"/>
    <n v="2004"/>
    <n v="1"/>
    <n v="6"/>
    <n v="5"/>
    <s v="8"/>
    <s v="north_west"/>
    <n v="0.74513326455741269"/>
    <n v="800"/>
    <s v="8G"/>
    <n v="8"/>
    <s v="G"/>
    <s v="G-podmacena"/>
    <n v="5"/>
    <s v="birch"/>
    <n v="65"/>
    <n v="11"/>
    <n v="1.64619907"/>
    <n v="0.56498873999999999"/>
    <n v="0.85690449999999996"/>
    <x v="3"/>
    <n v="37"/>
    <n v="11"/>
    <s v="Predator"/>
    <s v="Spring"/>
    <s v="A"/>
    <s v="V"/>
    <s v="Central Europe"/>
    <n v="22"/>
    <n v="8.4"/>
    <n v="120.4"/>
    <n v="3.6"/>
    <s v="B"/>
  </r>
  <r>
    <n v="80"/>
    <n v="2004"/>
    <n v="1"/>
    <n v="6"/>
    <n v="5"/>
    <s v="8"/>
    <s v="north_west"/>
    <n v="0.74513326455741269"/>
    <n v="800"/>
    <s v="8G"/>
    <n v="8"/>
    <s v="G"/>
    <s v="G-podmacena"/>
    <n v="5"/>
    <s v="birch"/>
    <n v="65"/>
    <n v="11"/>
    <n v="1.64619907"/>
    <n v="0.56498873999999999"/>
    <n v="0.85690449999999996"/>
    <x v="20"/>
    <n v="2"/>
    <n v="11"/>
    <s v="Predator"/>
    <s v="Autumn"/>
    <s v="A"/>
    <s v="V"/>
    <s v="Central Europe"/>
    <n v="21"/>
    <n v="8.4"/>
    <n v="120.4"/>
    <n v="3.6"/>
    <s v="A"/>
  </r>
  <r>
    <n v="80"/>
    <n v="2004"/>
    <n v="1"/>
    <n v="6"/>
    <n v="5"/>
    <s v="8"/>
    <s v="north_west"/>
    <n v="0.74513326455741269"/>
    <n v="800"/>
    <s v="8G"/>
    <n v="8"/>
    <s v="G"/>
    <s v="G-podmacena"/>
    <n v="5"/>
    <s v="birch"/>
    <n v="65"/>
    <n v="11"/>
    <n v="1.64619907"/>
    <n v="0.56498873999999999"/>
    <n v="0.85690449999999996"/>
    <x v="21"/>
    <n v="5"/>
    <n v="11"/>
    <s v="Predator"/>
    <s v="Autumn"/>
    <s v="A"/>
    <s v="I"/>
    <s v="Eurosiberian"/>
    <n v="28.5"/>
    <n v="8.4"/>
    <n v="120.4"/>
    <n v="3.6"/>
    <s v="A"/>
  </r>
  <r>
    <n v="80"/>
    <n v="2004"/>
    <n v="1"/>
    <n v="6"/>
    <n v="5"/>
    <s v="8"/>
    <s v="north_west"/>
    <n v="0.74513326455741269"/>
    <n v="800"/>
    <s v="8G"/>
    <n v="8"/>
    <s v="G"/>
    <s v="G-podmacena"/>
    <n v="5"/>
    <s v="birch"/>
    <n v="65"/>
    <n v="11"/>
    <n v="1.64619907"/>
    <n v="0.56498873999999999"/>
    <n v="0.85690449999999996"/>
    <x v="46"/>
    <n v="1"/>
    <n v="11"/>
    <s v="Predator"/>
    <s v="Spring"/>
    <s v="E"/>
    <s v="I"/>
    <s v="Circumboreal"/>
    <n v="7.4"/>
    <n v="8.4"/>
    <n v="120.4"/>
    <n v="3.6"/>
    <s v="M"/>
  </r>
  <r>
    <n v="80"/>
    <n v="2004"/>
    <n v="1"/>
    <n v="6"/>
    <n v="5"/>
    <s v="8"/>
    <s v="north_west"/>
    <n v="0.74513326455741269"/>
    <n v="800"/>
    <s v="8G"/>
    <n v="8"/>
    <s v="G"/>
    <s v="G-podmacena"/>
    <n v="5"/>
    <s v="birch"/>
    <n v="65"/>
    <n v="11"/>
    <n v="1.64619907"/>
    <n v="0.56498873999999999"/>
    <n v="0.85690449999999996"/>
    <x v="15"/>
    <n v="1"/>
    <n v="11"/>
    <s v="Predator"/>
    <s v="Autumn"/>
    <s v="E"/>
    <s v="I"/>
    <s v="Europe"/>
    <n v="4.5"/>
    <n v="8.4"/>
    <n v="120.4"/>
    <n v="3.6"/>
    <s v="B/M"/>
  </r>
  <r>
    <n v="80"/>
    <n v="2004"/>
    <n v="1"/>
    <n v="6"/>
    <n v="5"/>
    <s v="8"/>
    <s v="north_west"/>
    <n v="0.74513326455741269"/>
    <n v="800"/>
    <s v="8G"/>
    <n v="8"/>
    <s v="G"/>
    <s v="G-podmacena"/>
    <n v="5"/>
    <s v="birch"/>
    <n v="65"/>
    <n v="11"/>
    <n v="1.64619907"/>
    <n v="0.56498873999999999"/>
    <n v="0.85690449999999996"/>
    <x v="8"/>
    <n v="6"/>
    <n v="11"/>
    <s v="Predator"/>
    <s v="Autumn"/>
    <s v="A"/>
    <s v="V"/>
    <s v="Palearctic"/>
    <n v="18.5"/>
    <n v="8.4"/>
    <n v="120.4"/>
    <n v="3.6"/>
    <s v="M"/>
  </r>
  <r>
    <n v="80"/>
    <n v="2004"/>
    <n v="1"/>
    <n v="6"/>
    <n v="5"/>
    <s v="8"/>
    <s v="north_west"/>
    <n v="0.74513326455741269"/>
    <n v="800"/>
    <s v="8G"/>
    <n v="8"/>
    <s v="G"/>
    <s v="G-podmacena"/>
    <n v="5"/>
    <s v="birch"/>
    <n v="65"/>
    <n v="11"/>
    <n v="1.64619907"/>
    <n v="0.56498873999999999"/>
    <n v="0.85690449999999996"/>
    <x v="9"/>
    <n v="7"/>
    <n v="11"/>
    <s v="Predator"/>
    <s v="Spring"/>
    <s v="A"/>
    <s v="V"/>
    <s v="Transpalearctic"/>
    <n v="11.4"/>
    <n v="8.4"/>
    <n v="120.4"/>
    <n v="3.6"/>
    <s v="M"/>
  </r>
  <r>
    <n v="81"/>
    <n v="2004"/>
    <n v="1"/>
    <n v="6"/>
    <n v="5"/>
    <s v="9"/>
    <s v="west"/>
    <n v="-0.17604594647121141"/>
    <n v="700"/>
    <s v="6S"/>
    <n v="6"/>
    <s v="S"/>
    <s v="B-zivna"/>
    <n v="3"/>
    <s v="birch"/>
    <n v="267"/>
    <n v="15"/>
    <n v="1.2761083799999999"/>
    <n v="0.32793863000000001"/>
    <n v="0.58719129999999997"/>
    <x v="1"/>
    <n v="2"/>
    <n v="15"/>
    <s v="Granivor"/>
    <s v="Spring"/>
    <s v="A"/>
    <s v="S"/>
    <s v="Eurasian"/>
    <n v="7.5"/>
    <n v="8.4"/>
    <n v="120.4"/>
    <n v="3.6"/>
    <s v="M"/>
  </r>
  <r>
    <n v="81"/>
    <n v="2004"/>
    <n v="1"/>
    <n v="6"/>
    <n v="5"/>
    <s v="9"/>
    <s v="west"/>
    <n v="-0.17604594647121141"/>
    <n v="700"/>
    <s v="6S"/>
    <n v="6"/>
    <s v="S"/>
    <s v="B-zivna"/>
    <n v="3"/>
    <s v="birch"/>
    <n v="267"/>
    <n v="15"/>
    <n v="1.2761083799999999"/>
    <n v="0.32793863000000001"/>
    <n v="0.58719129999999997"/>
    <x v="10"/>
    <n v="4"/>
    <n v="15"/>
    <s v="Granivor"/>
    <s v="Spring"/>
    <s v="E"/>
    <s v="S"/>
    <s v="Europe"/>
    <n v="7.7"/>
    <n v="8.4"/>
    <n v="120.4"/>
    <n v="3.6"/>
    <s v="M"/>
  </r>
  <r>
    <n v="81"/>
    <n v="2004"/>
    <n v="1"/>
    <n v="6"/>
    <n v="5"/>
    <s v="9"/>
    <s v="west"/>
    <n v="-0.17604594647121141"/>
    <n v="700"/>
    <s v="6S"/>
    <n v="6"/>
    <s v="S"/>
    <s v="B-zivna"/>
    <n v="3"/>
    <s v="birch"/>
    <n v="267"/>
    <n v="15"/>
    <n v="1.2761083799999999"/>
    <n v="0.32793863000000001"/>
    <n v="0.58719129999999997"/>
    <x v="14"/>
    <n v="80"/>
    <n v="15"/>
    <s v="Predator"/>
    <s v="Spring"/>
    <s v="E"/>
    <s v="I"/>
    <s v="Palearctic"/>
    <n v="3.5"/>
    <n v="8.4"/>
    <n v="120.4"/>
    <n v="3.6"/>
    <s v="B/M"/>
  </r>
  <r>
    <n v="81"/>
    <n v="2004"/>
    <n v="1"/>
    <n v="6"/>
    <n v="5"/>
    <s v="9"/>
    <s v="west"/>
    <n v="-0.17604594647121141"/>
    <n v="700"/>
    <s v="6S"/>
    <n v="6"/>
    <s v="S"/>
    <s v="B-zivna"/>
    <n v="3"/>
    <s v="birch"/>
    <n v="267"/>
    <n v="15"/>
    <n v="1.2761083799999999"/>
    <n v="0.32793863000000001"/>
    <n v="0.58719129999999997"/>
    <x v="2"/>
    <n v="33"/>
    <n v="15"/>
    <s v="Predator"/>
    <s v="Spring"/>
    <s v="A"/>
    <s v="V"/>
    <s v="Palearctic"/>
    <n v="18"/>
    <n v="8.4"/>
    <n v="120.4"/>
    <n v="3.6"/>
    <s v="B"/>
  </r>
  <r>
    <n v="81"/>
    <n v="2004"/>
    <n v="1"/>
    <n v="6"/>
    <n v="5"/>
    <s v="9"/>
    <s v="west"/>
    <n v="-0.17604594647121141"/>
    <n v="700"/>
    <s v="6S"/>
    <n v="6"/>
    <s v="S"/>
    <s v="B-zivna"/>
    <n v="3"/>
    <s v="birch"/>
    <n v="267"/>
    <n v="15"/>
    <n v="1.2761083799999999"/>
    <n v="0.32793863000000001"/>
    <n v="0.58719129999999997"/>
    <x v="3"/>
    <n v="24"/>
    <n v="15"/>
    <s v="Predator"/>
    <s v="Spring"/>
    <s v="A"/>
    <s v="V"/>
    <s v="Central Europe"/>
    <n v="22"/>
    <n v="8.4"/>
    <n v="120.4"/>
    <n v="3.6"/>
    <s v="B"/>
  </r>
  <r>
    <n v="81"/>
    <n v="2004"/>
    <n v="1"/>
    <n v="6"/>
    <n v="5"/>
    <s v="9"/>
    <s v="west"/>
    <n v="-0.17604594647121141"/>
    <n v="700"/>
    <s v="6S"/>
    <n v="6"/>
    <s v="S"/>
    <s v="B-zivna"/>
    <n v="3"/>
    <s v="birch"/>
    <n v="267"/>
    <n v="15"/>
    <n v="1.2761083799999999"/>
    <n v="0.32793863000000001"/>
    <n v="0.58719129999999997"/>
    <x v="6"/>
    <n v="2"/>
    <n v="15"/>
    <s v="Predator"/>
    <s v="Spring"/>
    <s v="A"/>
    <s v="I"/>
    <s v="Europe"/>
    <n v="23.5"/>
    <n v="8.4"/>
    <n v="120.4"/>
    <n v="3.6"/>
    <s v="B"/>
  </r>
  <r>
    <n v="81"/>
    <n v="2004"/>
    <n v="1"/>
    <n v="6"/>
    <n v="5"/>
    <s v="9"/>
    <s v="west"/>
    <n v="-0.17604594647121141"/>
    <n v="700"/>
    <s v="6S"/>
    <n v="6"/>
    <s v="S"/>
    <s v="B-zivna"/>
    <n v="3"/>
    <s v="birch"/>
    <n v="267"/>
    <n v="15"/>
    <n v="1.2761083799999999"/>
    <n v="0.32793863000000001"/>
    <n v="0.58719129999999997"/>
    <x v="20"/>
    <n v="10"/>
    <n v="15"/>
    <s v="Predator"/>
    <s v="Autumn"/>
    <s v="A"/>
    <s v="V"/>
    <s v="Central Europe"/>
    <n v="21"/>
    <n v="8.4"/>
    <n v="120.4"/>
    <n v="3.6"/>
    <s v="A"/>
  </r>
  <r>
    <n v="81"/>
    <n v="2004"/>
    <n v="1"/>
    <n v="6"/>
    <n v="5"/>
    <s v="9"/>
    <s v="west"/>
    <n v="-0.17604594647121141"/>
    <n v="700"/>
    <s v="6S"/>
    <n v="6"/>
    <s v="S"/>
    <s v="B-zivna"/>
    <n v="3"/>
    <s v="birch"/>
    <n v="267"/>
    <n v="15"/>
    <n v="1.2761083799999999"/>
    <n v="0.32793863000000001"/>
    <n v="0.58719129999999997"/>
    <x v="21"/>
    <n v="7"/>
    <n v="15"/>
    <s v="Predator"/>
    <s v="Autumn"/>
    <s v="A"/>
    <s v="I"/>
    <s v="Eurosiberian"/>
    <n v="28.5"/>
    <n v="8.4"/>
    <n v="120.4"/>
    <n v="3.6"/>
    <s v="A"/>
  </r>
  <r>
    <n v="81"/>
    <n v="2004"/>
    <n v="1"/>
    <n v="6"/>
    <n v="5"/>
    <s v="9"/>
    <s v="west"/>
    <n v="-0.17604594647121141"/>
    <n v="700"/>
    <s v="6S"/>
    <n v="6"/>
    <s v="S"/>
    <s v="B-zivna"/>
    <n v="3"/>
    <s v="birch"/>
    <n v="267"/>
    <n v="15"/>
    <n v="1.2761083799999999"/>
    <n v="0.32793863000000001"/>
    <n v="0.58719129999999997"/>
    <x v="33"/>
    <n v="1"/>
    <n v="15"/>
    <s v="Predator"/>
    <s v="Spring"/>
    <s v="E"/>
    <s v="H"/>
    <s v="Transpalearctic"/>
    <n v="2.5"/>
    <n v="8.4"/>
    <n v="120.4"/>
    <n v="3.6"/>
    <s v="M"/>
  </r>
  <r>
    <n v="81"/>
    <n v="2004"/>
    <n v="1"/>
    <n v="6"/>
    <n v="5"/>
    <s v="9"/>
    <s v="west"/>
    <n v="-0.17604594647121141"/>
    <n v="700"/>
    <s v="6S"/>
    <n v="6"/>
    <s v="S"/>
    <s v="B-zivna"/>
    <n v="3"/>
    <s v="birch"/>
    <n v="267"/>
    <n v="15"/>
    <n v="1.2761083799999999"/>
    <n v="0.32793863000000001"/>
    <n v="0.58719129999999997"/>
    <x v="67"/>
    <n v="1"/>
    <n v="15"/>
    <s v="Predator"/>
    <s v="Spring"/>
    <s v="E"/>
    <s v="S"/>
    <s v="West Palearctic"/>
    <n v="2.6"/>
    <n v="8.4"/>
    <n v="120.4"/>
    <n v="3.6"/>
    <s v="M"/>
  </r>
  <r>
    <n v="81"/>
    <n v="2004"/>
    <n v="1"/>
    <n v="6"/>
    <n v="5"/>
    <s v="9"/>
    <s v="west"/>
    <n v="-0.17604594647121141"/>
    <n v="700"/>
    <s v="6S"/>
    <n v="6"/>
    <s v="S"/>
    <s v="B-zivna"/>
    <n v="3"/>
    <s v="birch"/>
    <n v="267"/>
    <n v="15"/>
    <n v="1.2761083799999999"/>
    <n v="0.32793863000000001"/>
    <n v="0.58719129999999997"/>
    <x v="25"/>
    <n v="86"/>
    <n v="15"/>
    <s v="Predator"/>
    <s v="Spring"/>
    <s v="E"/>
    <s v="I"/>
    <s v="Palearctic"/>
    <n v="10.7"/>
    <n v="8.4"/>
    <n v="120.4"/>
    <n v="3.6"/>
    <s v="M"/>
  </r>
  <r>
    <n v="81"/>
    <n v="2004"/>
    <n v="1"/>
    <n v="6"/>
    <n v="5"/>
    <s v="9"/>
    <s v="west"/>
    <n v="-0.17604594647121141"/>
    <n v="700"/>
    <s v="6S"/>
    <n v="6"/>
    <s v="S"/>
    <s v="B-zivna"/>
    <n v="3"/>
    <s v="birch"/>
    <n v="267"/>
    <n v="15"/>
    <n v="1.2761083799999999"/>
    <n v="0.32793863000000001"/>
    <n v="0.58719129999999997"/>
    <x v="17"/>
    <n v="1"/>
    <n v="15"/>
    <s v="Predator"/>
    <s v="Spring"/>
    <s v="A"/>
    <s v="V"/>
    <s v="Europe"/>
    <n v="11"/>
    <n v="8.4"/>
    <n v="120.4"/>
    <n v="3.6"/>
    <s v="B"/>
  </r>
  <r>
    <n v="81"/>
    <n v="2004"/>
    <n v="1"/>
    <n v="6"/>
    <n v="5"/>
    <s v="9"/>
    <s v="west"/>
    <n v="-0.17604594647121141"/>
    <n v="700"/>
    <s v="6S"/>
    <n v="6"/>
    <s v="S"/>
    <s v="B-zivna"/>
    <n v="3"/>
    <s v="birch"/>
    <n v="267"/>
    <n v="15"/>
    <n v="1.2761083799999999"/>
    <n v="0.32793863000000001"/>
    <n v="0.58719129999999997"/>
    <x v="27"/>
    <n v="1"/>
    <n v="15"/>
    <s v="Predator"/>
    <s v="Spring"/>
    <s v="A"/>
    <s v="V"/>
    <s v="Central Europe"/>
    <n v="13.5"/>
    <n v="8.4"/>
    <n v="120.4"/>
    <n v="3.6"/>
    <s v="B"/>
  </r>
  <r>
    <n v="81"/>
    <n v="2004"/>
    <n v="1"/>
    <n v="6"/>
    <n v="5"/>
    <s v="9"/>
    <s v="west"/>
    <n v="-0.17604594647121141"/>
    <n v="700"/>
    <s v="6S"/>
    <n v="6"/>
    <s v="S"/>
    <s v="B-zivna"/>
    <n v="3"/>
    <s v="birch"/>
    <n v="267"/>
    <n v="15"/>
    <n v="1.2761083799999999"/>
    <n v="0.32793863000000001"/>
    <n v="0.58719129999999997"/>
    <x v="8"/>
    <n v="6"/>
    <n v="15"/>
    <s v="Predator"/>
    <s v="Autumn"/>
    <s v="A"/>
    <s v="V"/>
    <s v="Palearctic"/>
    <n v="18.5"/>
    <n v="8.4"/>
    <n v="120.4"/>
    <n v="3.6"/>
    <s v="M"/>
  </r>
  <r>
    <n v="81"/>
    <n v="2004"/>
    <n v="1"/>
    <n v="6"/>
    <n v="5"/>
    <s v="9"/>
    <s v="west"/>
    <n v="-0.17604594647121141"/>
    <n v="700"/>
    <s v="6S"/>
    <n v="6"/>
    <s v="S"/>
    <s v="B-zivna"/>
    <n v="3"/>
    <s v="birch"/>
    <n v="267"/>
    <n v="15"/>
    <n v="1.2761083799999999"/>
    <n v="0.32793863000000001"/>
    <n v="0.58719129999999997"/>
    <x v="9"/>
    <n v="9"/>
    <n v="15"/>
    <s v="Predator"/>
    <s v="Spring"/>
    <s v="A"/>
    <s v="V"/>
    <s v="Transpalearctic"/>
    <n v="11.4"/>
    <n v="8.4"/>
    <n v="120.4"/>
    <n v="3.6"/>
    <s v="M"/>
  </r>
  <r>
    <n v="82"/>
    <n v="2004"/>
    <n v="1"/>
    <n v="6"/>
    <n v="5"/>
    <s v="10"/>
    <s v="west"/>
    <n v="-0.17604594647121141"/>
    <n v="760"/>
    <s v="7S"/>
    <n v="7"/>
    <s v="S"/>
    <s v="B-zivna"/>
    <n v="3"/>
    <s v="birch"/>
    <n v="57"/>
    <n v="12"/>
    <n v="1.64619907"/>
    <n v="0.58060162999999998"/>
    <n v="0.85319959999999995"/>
    <x v="10"/>
    <n v="1"/>
    <n v="12"/>
    <s v="Granivor"/>
    <s v="Spring"/>
    <s v="E"/>
    <s v="S"/>
    <s v="Europe"/>
    <n v="7.7"/>
    <n v="8.4"/>
    <n v="120.4"/>
    <n v="3.6"/>
    <s v="M"/>
  </r>
  <r>
    <n v="82"/>
    <n v="2004"/>
    <n v="1"/>
    <n v="6"/>
    <n v="5"/>
    <s v="10"/>
    <s v="west"/>
    <n v="-0.17604594647121141"/>
    <n v="760"/>
    <s v="7S"/>
    <n v="7"/>
    <s v="S"/>
    <s v="B-zivna"/>
    <n v="3"/>
    <s v="birch"/>
    <n v="57"/>
    <n v="12"/>
    <n v="1.64619907"/>
    <n v="0.58060162999999998"/>
    <n v="0.85319959999999995"/>
    <x v="14"/>
    <n v="3"/>
    <n v="12"/>
    <s v="Predator"/>
    <s v="Spring"/>
    <s v="E"/>
    <s v="I"/>
    <s v="Palearctic"/>
    <n v="3.5"/>
    <n v="8.4"/>
    <n v="120.4"/>
    <n v="3.6"/>
    <s v="B/M"/>
  </r>
  <r>
    <n v="82"/>
    <n v="2004"/>
    <n v="1"/>
    <n v="6"/>
    <n v="5"/>
    <s v="10"/>
    <s v="west"/>
    <n v="-0.17604594647121141"/>
    <n v="760"/>
    <s v="7S"/>
    <n v="7"/>
    <s v="S"/>
    <s v="B-zivna"/>
    <n v="3"/>
    <s v="birch"/>
    <n v="57"/>
    <n v="12"/>
    <n v="1.64619907"/>
    <n v="0.58060162999999998"/>
    <n v="0.85319959999999995"/>
    <x v="3"/>
    <n v="17"/>
    <n v="12"/>
    <s v="Predator"/>
    <s v="Spring"/>
    <s v="A"/>
    <s v="V"/>
    <s v="Central Europe"/>
    <n v="22"/>
    <n v="8.4"/>
    <n v="120.4"/>
    <n v="3.6"/>
    <s v="B"/>
  </r>
  <r>
    <n v="82"/>
    <n v="2004"/>
    <n v="1"/>
    <n v="6"/>
    <n v="5"/>
    <s v="10"/>
    <s v="west"/>
    <n v="-0.17604594647121141"/>
    <n v="760"/>
    <s v="7S"/>
    <n v="7"/>
    <s v="S"/>
    <s v="B-zivna"/>
    <n v="3"/>
    <s v="birch"/>
    <n v="57"/>
    <n v="12"/>
    <n v="1.64619907"/>
    <n v="0.58060162999999998"/>
    <n v="0.85319959999999995"/>
    <x v="4"/>
    <n v="1"/>
    <n v="12"/>
    <s v="Predator"/>
    <s v="Autumn"/>
    <s v="A"/>
    <s v="S"/>
    <s v="Europe"/>
    <n v="23.5"/>
    <n v="8.4"/>
    <n v="120.4"/>
    <n v="3.6"/>
    <s v="A"/>
  </r>
  <r>
    <n v="82"/>
    <n v="2004"/>
    <n v="1"/>
    <n v="6"/>
    <n v="5"/>
    <s v="10"/>
    <s v="west"/>
    <n v="-0.17604594647121141"/>
    <n v="760"/>
    <s v="7S"/>
    <n v="7"/>
    <s v="S"/>
    <s v="B-zivna"/>
    <n v="3"/>
    <s v="birch"/>
    <n v="57"/>
    <n v="12"/>
    <n v="1.64619907"/>
    <n v="0.58060162999999998"/>
    <n v="0.85319959999999995"/>
    <x v="21"/>
    <n v="9"/>
    <n v="12"/>
    <s v="Predator"/>
    <s v="Autumn"/>
    <s v="A"/>
    <s v="I"/>
    <s v="Eurosiberian"/>
    <n v="28.5"/>
    <n v="8.4"/>
    <n v="120.4"/>
    <n v="3.6"/>
    <s v="A"/>
  </r>
  <r>
    <n v="82"/>
    <n v="2004"/>
    <n v="1"/>
    <n v="6"/>
    <n v="5"/>
    <s v="10"/>
    <s v="west"/>
    <n v="-0.17604594647121141"/>
    <n v="760"/>
    <s v="7S"/>
    <n v="7"/>
    <s v="S"/>
    <s v="B-zivna"/>
    <n v="3"/>
    <s v="birch"/>
    <n v="57"/>
    <n v="12"/>
    <n v="1.64619907"/>
    <n v="0.58060162999999998"/>
    <n v="0.85319959999999995"/>
    <x v="62"/>
    <n v="1"/>
    <n v="12"/>
    <s v="Predator"/>
    <s v="Spring"/>
    <s v="A"/>
    <s v="I"/>
    <s v="Central Europe"/>
    <n v="5.6"/>
    <n v="8.4"/>
    <n v="120.4"/>
    <n v="3.6"/>
    <s v="M"/>
  </r>
  <r>
    <n v="82"/>
    <n v="2004"/>
    <n v="1"/>
    <n v="6"/>
    <n v="5"/>
    <s v="10"/>
    <s v="west"/>
    <n v="-0.17604594647121141"/>
    <n v="760"/>
    <s v="7S"/>
    <n v="7"/>
    <s v="S"/>
    <s v="B-zivna"/>
    <n v="3"/>
    <s v="birch"/>
    <n v="57"/>
    <n v="12"/>
    <n v="1.64619907"/>
    <n v="0.58060162999999998"/>
    <n v="0.85319959999999995"/>
    <x v="15"/>
    <n v="1"/>
    <n v="12"/>
    <s v="Predator"/>
    <s v="Autumn"/>
    <s v="E"/>
    <s v="I"/>
    <s v="Europe"/>
    <n v="4.5"/>
    <n v="8.4"/>
    <n v="120.4"/>
    <n v="3.6"/>
    <s v="B/M"/>
  </r>
  <r>
    <n v="82"/>
    <n v="2004"/>
    <n v="1"/>
    <n v="6"/>
    <n v="5"/>
    <s v="10"/>
    <s v="west"/>
    <n v="-0.17604594647121141"/>
    <n v="760"/>
    <s v="7S"/>
    <n v="7"/>
    <s v="S"/>
    <s v="B-zivna"/>
    <n v="3"/>
    <s v="birch"/>
    <n v="57"/>
    <n v="12"/>
    <n v="1.64619907"/>
    <n v="0.58060162999999998"/>
    <n v="0.85319959999999995"/>
    <x v="25"/>
    <n v="9"/>
    <n v="12"/>
    <s v="Predator"/>
    <s v="Spring"/>
    <s v="E"/>
    <s v="I"/>
    <s v="Palearctic"/>
    <n v="10.7"/>
    <n v="8.4"/>
    <n v="120.4"/>
    <n v="3.6"/>
    <s v="M"/>
  </r>
  <r>
    <n v="82"/>
    <n v="2004"/>
    <n v="1"/>
    <n v="6"/>
    <n v="5"/>
    <s v="10"/>
    <s v="west"/>
    <n v="-0.17604594647121141"/>
    <n v="760"/>
    <s v="7S"/>
    <n v="7"/>
    <s v="S"/>
    <s v="B-zivna"/>
    <n v="3"/>
    <s v="birch"/>
    <n v="57"/>
    <n v="12"/>
    <n v="1.64619907"/>
    <n v="0.58060162999999998"/>
    <n v="0.85319959999999995"/>
    <x v="17"/>
    <n v="6"/>
    <n v="12"/>
    <s v="Predator"/>
    <s v="Spring"/>
    <s v="A"/>
    <s v="V"/>
    <s v="Europe"/>
    <n v="11"/>
    <n v="8.4"/>
    <n v="120.4"/>
    <n v="3.6"/>
    <s v="B"/>
  </r>
  <r>
    <n v="82"/>
    <n v="2004"/>
    <n v="1"/>
    <n v="6"/>
    <n v="5"/>
    <s v="10"/>
    <s v="west"/>
    <n v="-0.17604594647121141"/>
    <n v="760"/>
    <s v="7S"/>
    <n v="7"/>
    <s v="S"/>
    <s v="B-zivna"/>
    <n v="3"/>
    <s v="birch"/>
    <n v="57"/>
    <n v="12"/>
    <n v="1.64619907"/>
    <n v="0.58060162999999998"/>
    <n v="0.85319959999999995"/>
    <x v="27"/>
    <n v="2"/>
    <n v="12"/>
    <s v="Predator"/>
    <s v="Spring"/>
    <s v="A"/>
    <s v="V"/>
    <s v="Central Europe"/>
    <n v="13.5"/>
    <n v="8.4"/>
    <n v="120.4"/>
    <n v="3.6"/>
    <s v="B"/>
  </r>
  <r>
    <n v="82"/>
    <n v="2004"/>
    <n v="1"/>
    <n v="6"/>
    <n v="5"/>
    <s v="10"/>
    <s v="west"/>
    <n v="-0.17604594647121141"/>
    <n v="760"/>
    <s v="7S"/>
    <n v="7"/>
    <s v="S"/>
    <s v="B-zivna"/>
    <n v="3"/>
    <s v="birch"/>
    <n v="57"/>
    <n v="12"/>
    <n v="1.64619907"/>
    <n v="0.58060162999999998"/>
    <n v="0.85319959999999995"/>
    <x v="8"/>
    <n v="3"/>
    <n v="12"/>
    <s v="Predator"/>
    <s v="Autumn"/>
    <s v="A"/>
    <s v="V"/>
    <s v="Palearctic"/>
    <n v="18.5"/>
    <n v="8.4"/>
    <n v="120.4"/>
    <n v="3.6"/>
    <s v="M"/>
  </r>
  <r>
    <n v="82"/>
    <n v="2004"/>
    <n v="1"/>
    <n v="6"/>
    <n v="5"/>
    <s v="10"/>
    <s v="west"/>
    <n v="-0.17604594647121141"/>
    <n v="760"/>
    <s v="7S"/>
    <n v="7"/>
    <s v="S"/>
    <s v="B-zivna"/>
    <n v="3"/>
    <s v="birch"/>
    <n v="57"/>
    <n v="12"/>
    <n v="1.64619907"/>
    <n v="0.58060162999999998"/>
    <n v="0.85319959999999995"/>
    <x v="9"/>
    <n v="4"/>
    <n v="12"/>
    <s v="Predator"/>
    <s v="Spring"/>
    <s v="A"/>
    <s v="V"/>
    <s v="Transpalearctic"/>
    <n v="11.4"/>
    <n v="8.4"/>
    <n v="120.4"/>
    <n v="3.6"/>
    <s v="M"/>
  </r>
  <r>
    <n v="83"/>
    <n v="2004"/>
    <n v="1"/>
    <n v="6"/>
    <n v="5"/>
    <s v="11"/>
    <s v="south_west"/>
    <n v="-0.93009487800452539"/>
    <n v="800"/>
    <s v="6N"/>
    <n v="6"/>
    <s v="N"/>
    <s v="K-kysela"/>
    <n v="3"/>
    <s v="birch"/>
    <n v="75"/>
    <n v="11"/>
    <n v="1.40434306"/>
    <n v="0.50833647000000004"/>
    <n v="0.74525079999999999"/>
    <x v="1"/>
    <n v="3"/>
    <n v="11"/>
    <s v="Granivor"/>
    <s v="Spring"/>
    <s v="A"/>
    <s v="S"/>
    <s v="Eurasian"/>
    <n v="7.5"/>
    <n v="8.4"/>
    <n v="120.4"/>
    <n v="3.6"/>
    <s v="M"/>
  </r>
  <r>
    <n v="83"/>
    <n v="2004"/>
    <n v="1"/>
    <n v="6"/>
    <n v="5"/>
    <s v="11"/>
    <s v="south_west"/>
    <n v="-0.93009487800452539"/>
    <n v="800"/>
    <s v="6N"/>
    <n v="6"/>
    <s v="N"/>
    <s v="K-kysela"/>
    <n v="3"/>
    <s v="birch"/>
    <n v="75"/>
    <n v="11"/>
    <n v="1.40434306"/>
    <n v="0.50833647000000004"/>
    <n v="0.74525079999999999"/>
    <x v="10"/>
    <n v="1"/>
    <n v="11"/>
    <s v="Granivor"/>
    <s v="Spring"/>
    <s v="E"/>
    <s v="S"/>
    <s v="Europe"/>
    <n v="7.7"/>
    <n v="8.4"/>
    <n v="120.4"/>
    <n v="3.6"/>
    <s v="M"/>
  </r>
  <r>
    <n v="83"/>
    <n v="2004"/>
    <n v="1"/>
    <n v="6"/>
    <n v="5"/>
    <s v="11"/>
    <s v="south_west"/>
    <n v="-0.93009487800452539"/>
    <n v="800"/>
    <s v="6N"/>
    <n v="6"/>
    <s v="N"/>
    <s v="K-kysela"/>
    <n v="3"/>
    <s v="birch"/>
    <n v="75"/>
    <n v="11"/>
    <n v="1.40434306"/>
    <n v="0.50833647000000004"/>
    <n v="0.74525079999999999"/>
    <x v="2"/>
    <n v="5"/>
    <n v="11"/>
    <s v="Predator"/>
    <s v="Spring"/>
    <s v="A"/>
    <s v="V"/>
    <s v="Palearctic"/>
    <n v="18"/>
    <n v="8.4"/>
    <n v="120.4"/>
    <n v="3.6"/>
    <s v="B"/>
  </r>
  <r>
    <n v="83"/>
    <n v="2004"/>
    <n v="1"/>
    <n v="6"/>
    <n v="5"/>
    <s v="11"/>
    <s v="south_west"/>
    <n v="-0.93009487800452539"/>
    <n v="800"/>
    <s v="6N"/>
    <n v="6"/>
    <s v="N"/>
    <s v="K-kysela"/>
    <n v="3"/>
    <s v="birch"/>
    <n v="75"/>
    <n v="11"/>
    <n v="1.40434306"/>
    <n v="0.50833647000000004"/>
    <n v="0.74525079999999999"/>
    <x v="3"/>
    <n v="17"/>
    <n v="11"/>
    <s v="Predator"/>
    <s v="Spring"/>
    <s v="A"/>
    <s v="V"/>
    <s v="Central Europe"/>
    <n v="22"/>
    <n v="8.4"/>
    <n v="120.4"/>
    <n v="3.6"/>
    <s v="B"/>
  </r>
  <r>
    <n v="83"/>
    <n v="2004"/>
    <n v="1"/>
    <n v="6"/>
    <n v="5"/>
    <s v="11"/>
    <s v="south_west"/>
    <n v="-0.93009487800452539"/>
    <n v="800"/>
    <s v="6N"/>
    <n v="6"/>
    <s v="N"/>
    <s v="K-kysela"/>
    <n v="3"/>
    <s v="birch"/>
    <n v="75"/>
    <n v="11"/>
    <n v="1.40434306"/>
    <n v="0.50833647000000004"/>
    <n v="0.74525079999999999"/>
    <x v="4"/>
    <n v="1"/>
    <n v="11"/>
    <s v="Predator"/>
    <s v="Autumn"/>
    <s v="A"/>
    <s v="S"/>
    <s v="Europe"/>
    <n v="23.5"/>
    <n v="8.4"/>
    <n v="120.4"/>
    <n v="3.6"/>
    <s v="A"/>
  </r>
  <r>
    <n v="83"/>
    <n v="2004"/>
    <n v="1"/>
    <n v="6"/>
    <n v="5"/>
    <s v="11"/>
    <s v="south_west"/>
    <n v="-0.93009487800452539"/>
    <n v="800"/>
    <s v="6N"/>
    <n v="6"/>
    <s v="N"/>
    <s v="K-kysela"/>
    <n v="3"/>
    <s v="birch"/>
    <n v="75"/>
    <n v="11"/>
    <n v="1.40434306"/>
    <n v="0.50833647000000004"/>
    <n v="0.74525079999999999"/>
    <x v="21"/>
    <n v="2"/>
    <n v="11"/>
    <s v="Predator"/>
    <s v="Autumn"/>
    <s v="A"/>
    <s v="I"/>
    <s v="Eurosiberian"/>
    <n v="28.5"/>
    <n v="8.4"/>
    <n v="120.4"/>
    <n v="3.6"/>
    <s v="A"/>
  </r>
  <r>
    <n v="83"/>
    <n v="2004"/>
    <n v="1"/>
    <n v="6"/>
    <n v="5"/>
    <s v="11"/>
    <s v="south_west"/>
    <n v="-0.93009487800452539"/>
    <n v="800"/>
    <s v="6N"/>
    <n v="6"/>
    <s v="N"/>
    <s v="K-kysela"/>
    <n v="3"/>
    <s v="birch"/>
    <n v="75"/>
    <n v="11"/>
    <n v="1.40434306"/>
    <n v="0.50833647000000004"/>
    <n v="0.74525079999999999"/>
    <x v="40"/>
    <n v="1"/>
    <n v="11"/>
    <s v="Granivor"/>
    <s v="Spring"/>
    <s v="A"/>
    <s v="I"/>
    <s v="Palearctic"/>
    <n v="9.3000000000000007"/>
    <n v="8.4"/>
    <n v="120.4"/>
    <n v="3.6"/>
    <s v="M"/>
  </r>
  <r>
    <n v="83"/>
    <n v="2004"/>
    <n v="1"/>
    <n v="6"/>
    <n v="5"/>
    <s v="11"/>
    <s v="south_west"/>
    <n v="-0.93009487800452539"/>
    <n v="800"/>
    <s v="6N"/>
    <n v="6"/>
    <s v="N"/>
    <s v="K-kysela"/>
    <n v="3"/>
    <s v="birch"/>
    <n v="75"/>
    <n v="11"/>
    <n v="1.40434306"/>
    <n v="0.50833647000000004"/>
    <n v="0.74525079999999999"/>
    <x v="25"/>
    <n v="26"/>
    <n v="11"/>
    <s v="Predator"/>
    <s v="Spring"/>
    <s v="E"/>
    <s v="I"/>
    <s v="Palearctic"/>
    <n v="10.7"/>
    <n v="8.4"/>
    <n v="120.4"/>
    <n v="3.6"/>
    <s v="M"/>
  </r>
  <r>
    <n v="83"/>
    <n v="2004"/>
    <n v="1"/>
    <n v="6"/>
    <n v="5"/>
    <s v="11"/>
    <s v="south_west"/>
    <n v="-0.93009487800452539"/>
    <n v="800"/>
    <s v="6N"/>
    <n v="6"/>
    <s v="N"/>
    <s v="K-kysela"/>
    <n v="3"/>
    <s v="birch"/>
    <n v="75"/>
    <n v="11"/>
    <n v="1.40434306"/>
    <n v="0.50833647000000004"/>
    <n v="0.74525079999999999"/>
    <x v="27"/>
    <n v="12"/>
    <n v="11"/>
    <s v="Predator"/>
    <s v="Spring"/>
    <s v="A"/>
    <s v="V"/>
    <s v="Central Europe"/>
    <n v="13.5"/>
    <n v="8.4"/>
    <n v="120.4"/>
    <n v="3.6"/>
    <s v="B"/>
  </r>
  <r>
    <n v="83"/>
    <n v="2004"/>
    <n v="1"/>
    <n v="6"/>
    <n v="5"/>
    <s v="11"/>
    <s v="south_west"/>
    <n v="-0.93009487800452539"/>
    <n v="800"/>
    <s v="6N"/>
    <n v="6"/>
    <s v="N"/>
    <s v="K-kysela"/>
    <n v="3"/>
    <s v="birch"/>
    <n v="75"/>
    <n v="11"/>
    <n v="1.40434306"/>
    <n v="0.50833647000000004"/>
    <n v="0.74525079999999999"/>
    <x v="8"/>
    <n v="6"/>
    <n v="11"/>
    <s v="Predator"/>
    <s v="Autumn"/>
    <s v="A"/>
    <s v="V"/>
    <s v="Palearctic"/>
    <n v="18.5"/>
    <n v="8.4"/>
    <n v="120.4"/>
    <n v="3.6"/>
    <s v="M"/>
  </r>
  <r>
    <n v="83"/>
    <n v="2004"/>
    <n v="1"/>
    <n v="6"/>
    <n v="5"/>
    <s v="11"/>
    <s v="south_west"/>
    <n v="-0.93009487800452539"/>
    <n v="800"/>
    <s v="6N"/>
    <n v="6"/>
    <s v="N"/>
    <s v="K-kysela"/>
    <n v="3"/>
    <s v="birch"/>
    <n v="75"/>
    <n v="11"/>
    <n v="1.40434306"/>
    <n v="0.50833647000000004"/>
    <n v="0.74525079999999999"/>
    <x v="9"/>
    <n v="1"/>
    <n v="11"/>
    <s v="Predator"/>
    <s v="Spring"/>
    <s v="A"/>
    <s v="V"/>
    <s v="Transpalearctic"/>
    <n v="11.4"/>
    <n v="8.4"/>
    <n v="120.4"/>
    <n v="3.6"/>
    <s v="M"/>
  </r>
  <r>
    <n v="84"/>
    <n v="2004"/>
    <n v="1"/>
    <n v="6"/>
    <n v="5"/>
    <s v="12"/>
    <s v="north_east"/>
    <n v="0.85090352453411844"/>
    <n v="580"/>
    <s v="5S"/>
    <n v="5"/>
    <s v="S"/>
    <s v="B-zivna"/>
    <n v="3"/>
    <s v="birch"/>
    <n v="46"/>
    <n v="8"/>
    <n v="1.01466762"/>
    <n v="0.33167860999999998"/>
    <n v="0.87719539999999996"/>
    <x v="0"/>
    <n v="3"/>
    <n v="8"/>
    <s v="Predator"/>
    <s v="Spring"/>
    <s v="A"/>
    <s v="V"/>
    <s v="Central Europe"/>
    <n v="18.600000000000001"/>
    <n v="8.4"/>
    <n v="120.4"/>
    <n v="3.6"/>
    <s v="B"/>
  </r>
  <r>
    <n v="84"/>
    <n v="2004"/>
    <n v="1"/>
    <n v="6"/>
    <n v="5"/>
    <s v="12"/>
    <s v="north_east"/>
    <n v="0.85090352453411844"/>
    <n v="580"/>
    <s v="5S"/>
    <n v="5"/>
    <s v="S"/>
    <s v="B-zivna"/>
    <n v="3"/>
    <s v="birch"/>
    <n v="46"/>
    <n v="8"/>
    <n v="1.01466762"/>
    <n v="0.33167860999999998"/>
    <n v="0.87719539999999996"/>
    <x v="1"/>
    <n v="8"/>
    <n v="8"/>
    <s v="Granivor"/>
    <s v="Spring"/>
    <s v="A"/>
    <s v="S"/>
    <s v="Eurasian"/>
    <n v="7.5"/>
    <n v="8.4"/>
    <n v="120.4"/>
    <n v="3.6"/>
    <s v="M"/>
  </r>
  <r>
    <n v="84"/>
    <n v="2004"/>
    <n v="1"/>
    <n v="6"/>
    <n v="5"/>
    <s v="12"/>
    <s v="north_east"/>
    <n v="0.85090352453411844"/>
    <n v="580"/>
    <s v="5S"/>
    <n v="5"/>
    <s v="S"/>
    <s v="B-zivna"/>
    <n v="3"/>
    <s v="birch"/>
    <n v="46"/>
    <n v="8"/>
    <n v="1.01466762"/>
    <n v="0.33167860999999998"/>
    <n v="0.87719539999999996"/>
    <x v="3"/>
    <n v="2"/>
    <n v="8"/>
    <s v="Predator"/>
    <s v="Spring"/>
    <s v="A"/>
    <s v="V"/>
    <s v="Central Europe"/>
    <n v="22"/>
    <n v="8.4"/>
    <n v="120.4"/>
    <n v="3.6"/>
    <s v="B"/>
  </r>
  <r>
    <n v="84"/>
    <n v="2004"/>
    <n v="1"/>
    <n v="6"/>
    <n v="5"/>
    <s v="12"/>
    <s v="north_east"/>
    <n v="0.85090352453411844"/>
    <n v="580"/>
    <s v="5S"/>
    <n v="5"/>
    <s v="S"/>
    <s v="B-zivna"/>
    <n v="3"/>
    <s v="birch"/>
    <n v="46"/>
    <n v="8"/>
    <n v="1.01466762"/>
    <n v="0.33167860999999998"/>
    <n v="0.87719539999999996"/>
    <x v="4"/>
    <n v="2"/>
    <n v="8"/>
    <s v="Predator"/>
    <s v="Autumn"/>
    <s v="A"/>
    <s v="S"/>
    <s v="Europe"/>
    <n v="23.5"/>
    <n v="8.4"/>
    <n v="120.4"/>
    <n v="3.6"/>
    <s v="A"/>
  </r>
  <r>
    <n v="84"/>
    <n v="2004"/>
    <n v="1"/>
    <n v="6"/>
    <n v="5"/>
    <s v="12"/>
    <s v="north_east"/>
    <n v="0.85090352453411844"/>
    <n v="580"/>
    <s v="5S"/>
    <n v="5"/>
    <s v="S"/>
    <s v="B-zivna"/>
    <n v="3"/>
    <s v="birch"/>
    <n v="46"/>
    <n v="8"/>
    <n v="1.01466762"/>
    <n v="0.33167860999999998"/>
    <n v="0.87719539999999996"/>
    <x v="5"/>
    <n v="10"/>
    <n v="8"/>
    <s v="Predator"/>
    <s v="Autumn"/>
    <s v="A"/>
    <s v="V"/>
    <s v="Europe"/>
    <n v="25"/>
    <n v="8.4"/>
    <n v="120.4"/>
    <n v="3.6"/>
    <s v="A"/>
  </r>
  <r>
    <n v="84"/>
    <n v="2004"/>
    <n v="1"/>
    <n v="6"/>
    <n v="5"/>
    <s v="12"/>
    <s v="north_east"/>
    <n v="0.85090352453411844"/>
    <n v="580"/>
    <s v="5S"/>
    <n v="5"/>
    <s v="S"/>
    <s v="B-zivna"/>
    <n v="3"/>
    <s v="birch"/>
    <n v="46"/>
    <n v="8"/>
    <n v="1.01466762"/>
    <n v="0.33167860999999998"/>
    <n v="0.87719539999999996"/>
    <x v="6"/>
    <n v="1"/>
    <n v="8"/>
    <s v="Predator"/>
    <s v="Spring"/>
    <s v="A"/>
    <s v="I"/>
    <s v="Europe"/>
    <n v="23.5"/>
    <n v="8.4"/>
    <n v="120.4"/>
    <n v="3.6"/>
    <s v="B"/>
  </r>
  <r>
    <n v="84"/>
    <n v="2004"/>
    <n v="1"/>
    <n v="6"/>
    <n v="5"/>
    <s v="12"/>
    <s v="north_east"/>
    <n v="0.85090352453411844"/>
    <n v="580"/>
    <s v="5S"/>
    <n v="5"/>
    <s v="S"/>
    <s v="B-zivna"/>
    <n v="3"/>
    <s v="birch"/>
    <n v="46"/>
    <n v="8"/>
    <n v="1.01466762"/>
    <n v="0.33167860999999998"/>
    <n v="0.87719539999999996"/>
    <x v="9"/>
    <n v="19"/>
    <n v="8"/>
    <s v="Predator"/>
    <s v="Spring"/>
    <s v="A"/>
    <s v="V"/>
    <s v="Transpalearctic"/>
    <n v="11.4"/>
    <n v="8.4"/>
    <n v="120.4"/>
    <n v="3.6"/>
    <s v="M"/>
  </r>
  <r>
    <n v="84"/>
    <n v="2004"/>
    <n v="1"/>
    <n v="6"/>
    <n v="5"/>
    <s v="12"/>
    <s v="north_east"/>
    <n v="0.85090352453411844"/>
    <n v="580"/>
    <s v="5S"/>
    <n v="5"/>
    <s v="S"/>
    <s v="B-zivna"/>
    <n v="3"/>
    <s v="birch"/>
    <n v="46"/>
    <n v="8"/>
    <n v="1.01466762"/>
    <n v="0.33167860999999998"/>
    <n v="0.87719539999999996"/>
    <x v="29"/>
    <n v="1"/>
    <n v="8"/>
    <s v="Predator"/>
    <s v="Autumn"/>
    <s v="A"/>
    <s v="I"/>
    <s v="Central Europe"/>
    <n v="7.6"/>
    <n v="8.4"/>
    <n v="120.4"/>
    <n v="3.6"/>
    <s v="M"/>
  </r>
  <r>
    <n v="85"/>
    <n v="2004"/>
    <n v="1"/>
    <n v="6"/>
    <n v="5"/>
    <s v="13"/>
    <s v="north_east"/>
    <n v="0.85090352453411844"/>
    <n v="520"/>
    <s v="6O"/>
    <n v="6"/>
    <s v="O"/>
    <s v="P-oglejená"/>
    <n v="4"/>
    <s v="birch"/>
    <n v="62"/>
    <n v="11"/>
    <n v="1.2165163699999999"/>
    <n v="0.33333332999999998"/>
    <n v="0.77382459999999997"/>
    <x v="0"/>
    <n v="2"/>
    <n v="11"/>
    <s v="Predator"/>
    <s v="Spring"/>
    <s v="A"/>
    <s v="V"/>
    <s v="Central Europe"/>
    <n v="18.600000000000001"/>
    <n v="8.4"/>
    <n v="120.4"/>
    <n v="3.6"/>
    <s v="B"/>
  </r>
  <r>
    <n v="85"/>
    <n v="2004"/>
    <n v="1"/>
    <n v="6"/>
    <n v="5"/>
    <s v="13"/>
    <s v="north_east"/>
    <n v="0.85090352453411844"/>
    <n v="520"/>
    <s v="6O"/>
    <n v="6"/>
    <s v="O"/>
    <s v="P-oglejená"/>
    <n v="4"/>
    <s v="birch"/>
    <n v="62"/>
    <n v="11"/>
    <n v="1.2165163699999999"/>
    <n v="0.33333332999999998"/>
    <n v="0.77382459999999997"/>
    <x v="22"/>
    <n v="2"/>
    <n v="11"/>
    <s v="Granivor"/>
    <s v="Spring"/>
    <s v="A"/>
    <s v="I"/>
    <s v="Holoarctic"/>
    <n v="7.5"/>
    <n v="8.4"/>
    <n v="120.4"/>
    <n v="3.6"/>
    <s v="M"/>
  </r>
  <r>
    <n v="85"/>
    <n v="2004"/>
    <n v="1"/>
    <n v="6"/>
    <n v="5"/>
    <s v="13"/>
    <s v="north_east"/>
    <n v="0.85090352453411844"/>
    <n v="520"/>
    <s v="6O"/>
    <n v="6"/>
    <s v="O"/>
    <s v="P-oglejená"/>
    <n v="4"/>
    <s v="birch"/>
    <n v="62"/>
    <n v="11"/>
    <n v="1.2165163699999999"/>
    <n v="0.33333332999999998"/>
    <n v="0.77382459999999997"/>
    <x v="2"/>
    <n v="2"/>
    <n v="11"/>
    <s v="Predator"/>
    <s v="Spring"/>
    <s v="A"/>
    <s v="V"/>
    <s v="Palearctic"/>
    <n v="18"/>
    <n v="8.4"/>
    <n v="120.4"/>
    <n v="3.6"/>
    <s v="B"/>
  </r>
  <r>
    <n v="85"/>
    <n v="2004"/>
    <n v="1"/>
    <n v="6"/>
    <n v="5"/>
    <s v="13"/>
    <s v="north_east"/>
    <n v="0.85090352453411844"/>
    <n v="520"/>
    <s v="6O"/>
    <n v="6"/>
    <s v="O"/>
    <s v="P-oglejená"/>
    <n v="4"/>
    <s v="birch"/>
    <n v="62"/>
    <n v="11"/>
    <n v="1.2165163699999999"/>
    <n v="0.33333332999999998"/>
    <n v="0.77382459999999997"/>
    <x v="3"/>
    <n v="4"/>
    <n v="11"/>
    <s v="Predator"/>
    <s v="Spring"/>
    <s v="A"/>
    <s v="V"/>
    <s v="Central Europe"/>
    <n v="22"/>
    <n v="8.4"/>
    <n v="120.4"/>
    <n v="3.6"/>
    <s v="B"/>
  </r>
  <r>
    <n v="85"/>
    <n v="2004"/>
    <n v="1"/>
    <n v="6"/>
    <n v="5"/>
    <s v="13"/>
    <s v="north_east"/>
    <n v="0.85090352453411844"/>
    <n v="520"/>
    <s v="6O"/>
    <n v="6"/>
    <s v="O"/>
    <s v="P-oglejená"/>
    <n v="4"/>
    <s v="birch"/>
    <n v="62"/>
    <n v="11"/>
    <n v="1.2165163699999999"/>
    <n v="0.33333332999999998"/>
    <n v="0.77382459999999997"/>
    <x v="4"/>
    <n v="6"/>
    <n v="11"/>
    <s v="Predator"/>
    <s v="Autumn"/>
    <s v="A"/>
    <s v="S"/>
    <s v="Europe"/>
    <n v="23.5"/>
    <n v="8.4"/>
    <n v="120.4"/>
    <n v="3.6"/>
    <s v="A"/>
  </r>
  <r>
    <n v="85"/>
    <n v="2004"/>
    <n v="1"/>
    <n v="6"/>
    <n v="5"/>
    <s v="13"/>
    <s v="north_east"/>
    <n v="0.85090352453411844"/>
    <n v="520"/>
    <s v="6O"/>
    <n v="6"/>
    <s v="O"/>
    <s v="P-oglejená"/>
    <n v="4"/>
    <s v="birch"/>
    <n v="62"/>
    <n v="11"/>
    <n v="1.2165163699999999"/>
    <n v="0.33333332999999998"/>
    <n v="0.77382459999999997"/>
    <x v="5"/>
    <n v="7"/>
    <n v="11"/>
    <s v="Predator"/>
    <s v="Autumn"/>
    <s v="A"/>
    <s v="V"/>
    <s v="Europe"/>
    <n v="25"/>
    <n v="8.4"/>
    <n v="120.4"/>
    <n v="3.6"/>
    <s v="A"/>
  </r>
  <r>
    <n v="85"/>
    <n v="2004"/>
    <n v="1"/>
    <n v="6"/>
    <n v="5"/>
    <s v="13"/>
    <s v="north_east"/>
    <n v="0.85090352453411844"/>
    <n v="520"/>
    <s v="6O"/>
    <n v="6"/>
    <s v="O"/>
    <s v="P-oglejená"/>
    <n v="4"/>
    <s v="birch"/>
    <n v="62"/>
    <n v="11"/>
    <n v="1.2165163699999999"/>
    <n v="0.33333332999999998"/>
    <n v="0.77382459999999997"/>
    <x v="6"/>
    <n v="7"/>
    <n v="11"/>
    <s v="Predator"/>
    <s v="Spring"/>
    <s v="A"/>
    <s v="I"/>
    <s v="Europe"/>
    <n v="23.5"/>
    <n v="8.4"/>
    <n v="120.4"/>
    <n v="3.6"/>
    <s v="B"/>
  </r>
  <r>
    <n v="85"/>
    <n v="2004"/>
    <n v="1"/>
    <n v="6"/>
    <n v="5"/>
    <s v="13"/>
    <s v="north_east"/>
    <n v="0.85090352453411844"/>
    <n v="520"/>
    <s v="6O"/>
    <n v="6"/>
    <s v="O"/>
    <s v="P-oglejená"/>
    <n v="4"/>
    <s v="birch"/>
    <n v="62"/>
    <n v="11"/>
    <n v="1.2165163699999999"/>
    <n v="0.33333332999999998"/>
    <n v="0.77382459999999997"/>
    <x v="31"/>
    <n v="1"/>
    <n v="11"/>
    <s v="Granivor"/>
    <s v="Spring"/>
    <s v="A"/>
    <s v="I"/>
    <s v="Holoarctic"/>
    <n v="10.5"/>
    <n v="8.4"/>
    <n v="120.4"/>
    <n v="3.6"/>
    <s v="M"/>
  </r>
  <r>
    <n v="85"/>
    <n v="2004"/>
    <n v="1"/>
    <n v="6"/>
    <n v="5"/>
    <s v="13"/>
    <s v="north_east"/>
    <n v="0.85090352453411844"/>
    <n v="520"/>
    <s v="6O"/>
    <n v="6"/>
    <s v="O"/>
    <s v="P-oglejená"/>
    <n v="4"/>
    <s v="birch"/>
    <n v="62"/>
    <n v="11"/>
    <n v="1.2165163699999999"/>
    <n v="0.33333332999999998"/>
    <n v="0.77382459999999997"/>
    <x v="25"/>
    <n v="2"/>
    <n v="11"/>
    <s v="Predator"/>
    <s v="Spring"/>
    <s v="E"/>
    <s v="I"/>
    <s v="Palearctic"/>
    <n v="10.7"/>
    <n v="8.4"/>
    <n v="120.4"/>
    <n v="3.6"/>
    <s v="M"/>
  </r>
  <r>
    <n v="85"/>
    <n v="2004"/>
    <n v="1"/>
    <n v="6"/>
    <n v="5"/>
    <s v="13"/>
    <s v="north_east"/>
    <n v="0.85090352453411844"/>
    <n v="520"/>
    <s v="6O"/>
    <n v="6"/>
    <s v="O"/>
    <s v="P-oglejená"/>
    <n v="4"/>
    <s v="birch"/>
    <n v="62"/>
    <n v="11"/>
    <n v="1.2165163699999999"/>
    <n v="0.33333332999999998"/>
    <n v="0.77382459999999997"/>
    <x v="27"/>
    <n v="14"/>
    <n v="11"/>
    <s v="Predator"/>
    <s v="Spring"/>
    <s v="A"/>
    <s v="V"/>
    <s v="Central Europe"/>
    <n v="13.5"/>
    <n v="8.4"/>
    <n v="120.4"/>
    <n v="3.6"/>
    <s v="B"/>
  </r>
  <r>
    <n v="85"/>
    <n v="2004"/>
    <n v="1"/>
    <n v="6"/>
    <n v="5"/>
    <s v="13"/>
    <s v="north_east"/>
    <n v="0.85090352453411844"/>
    <n v="520"/>
    <s v="6O"/>
    <n v="6"/>
    <s v="O"/>
    <s v="P-oglejená"/>
    <n v="4"/>
    <s v="birch"/>
    <n v="62"/>
    <n v="11"/>
    <n v="1.2165163699999999"/>
    <n v="0.33333332999999998"/>
    <n v="0.77382459999999997"/>
    <x v="9"/>
    <n v="15"/>
    <n v="11"/>
    <s v="Predator"/>
    <s v="Spring"/>
    <s v="A"/>
    <s v="V"/>
    <s v="Transpalearctic"/>
    <n v="11.4"/>
    <n v="8.4"/>
    <n v="120.4"/>
    <n v="3.6"/>
    <s v="M"/>
  </r>
  <r>
    <n v="86"/>
    <n v="2004"/>
    <n v="1"/>
    <n v="6"/>
    <n v="5"/>
    <s v="14"/>
    <s v="west"/>
    <n v="-0.17604594647121141"/>
    <n v="680"/>
    <s v="6A"/>
    <n v="6"/>
    <s v="A"/>
    <s v="B-zivna"/>
    <n v="3"/>
    <s v="birch"/>
    <n v="56"/>
    <n v="10"/>
    <n v="1.18030553"/>
    <n v="0.33309327"/>
    <n v="0.97787930000000001"/>
    <x v="0"/>
    <n v="2"/>
    <n v="10"/>
    <s v="Predator"/>
    <s v="Spring"/>
    <s v="A"/>
    <s v="V"/>
    <s v="Central Europe"/>
    <n v="18.600000000000001"/>
    <n v="8.4"/>
    <n v="120.4"/>
    <n v="3.6"/>
    <s v="B"/>
  </r>
  <r>
    <n v="86"/>
    <n v="2004"/>
    <n v="1"/>
    <n v="6"/>
    <n v="5"/>
    <s v="14"/>
    <s v="west"/>
    <n v="-0.17604594647121141"/>
    <n v="680"/>
    <s v="6A"/>
    <n v="6"/>
    <s v="A"/>
    <s v="B-zivna"/>
    <n v="3"/>
    <s v="birch"/>
    <n v="56"/>
    <n v="10"/>
    <n v="1.18030553"/>
    <n v="0.33309327"/>
    <n v="0.97787930000000001"/>
    <x v="1"/>
    <n v="1"/>
    <n v="10"/>
    <s v="Granivor"/>
    <s v="Spring"/>
    <s v="A"/>
    <s v="S"/>
    <s v="Eurasian"/>
    <n v="7.5"/>
    <n v="8.4"/>
    <n v="120.4"/>
    <n v="3.6"/>
    <s v="M"/>
  </r>
  <r>
    <n v="86"/>
    <n v="2004"/>
    <n v="1"/>
    <n v="6"/>
    <n v="5"/>
    <s v="14"/>
    <s v="west"/>
    <n v="-0.17604594647121141"/>
    <n v="680"/>
    <s v="6A"/>
    <n v="6"/>
    <s v="A"/>
    <s v="B-zivna"/>
    <n v="3"/>
    <s v="birch"/>
    <n v="56"/>
    <n v="10"/>
    <n v="1.18030553"/>
    <n v="0.33309327"/>
    <n v="0.97787930000000001"/>
    <x v="3"/>
    <n v="10"/>
    <n v="10"/>
    <s v="Predator"/>
    <s v="Spring"/>
    <s v="A"/>
    <s v="V"/>
    <s v="Central Europe"/>
    <n v="22"/>
    <n v="8.4"/>
    <n v="120.4"/>
    <n v="3.6"/>
    <s v="B"/>
  </r>
  <r>
    <n v="86"/>
    <n v="2004"/>
    <n v="1"/>
    <n v="6"/>
    <n v="5"/>
    <s v="14"/>
    <s v="west"/>
    <n v="-0.17604594647121141"/>
    <n v="680"/>
    <s v="6A"/>
    <n v="6"/>
    <s v="A"/>
    <s v="B-zivna"/>
    <n v="3"/>
    <s v="birch"/>
    <n v="56"/>
    <n v="10"/>
    <n v="1.18030553"/>
    <n v="0.33309327"/>
    <n v="0.97787930000000001"/>
    <x v="4"/>
    <n v="7"/>
    <n v="10"/>
    <s v="Predator"/>
    <s v="Autumn"/>
    <s v="A"/>
    <s v="S"/>
    <s v="Europe"/>
    <n v="23.5"/>
    <n v="8.4"/>
    <n v="120.4"/>
    <n v="3.6"/>
    <s v="A"/>
  </r>
  <r>
    <n v="86"/>
    <n v="2004"/>
    <n v="1"/>
    <n v="6"/>
    <n v="5"/>
    <s v="14"/>
    <s v="west"/>
    <n v="-0.17604594647121141"/>
    <n v="680"/>
    <s v="6A"/>
    <n v="6"/>
    <s v="A"/>
    <s v="B-zivna"/>
    <n v="3"/>
    <s v="birch"/>
    <n v="56"/>
    <n v="10"/>
    <n v="1.18030553"/>
    <n v="0.33309327"/>
    <n v="0.97787930000000001"/>
    <x v="5"/>
    <n v="29"/>
    <n v="10"/>
    <s v="Predator"/>
    <s v="Autumn"/>
    <s v="A"/>
    <s v="V"/>
    <s v="Europe"/>
    <n v="25"/>
    <n v="8.4"/>
    <n v="120.4"/>
    <n v="3.6"/>
    <s v="A"/>
  </r>
  <r>
    <n v="86"/>
    <n v="2004"/>
    <n v="1"/>
    <n v="6"/>
    <n v="5"/>
    <s v="14"/>
    <s v="west"/>
    <n v="-0.17604594647121141"/>
    <n v="680"/>
    <s v="6A"/>
    <n v="6"/>
    <s v="A"/>
    <s v="B-zivna"/>
    <n v="3"/>
    <s v="birch"/>
    <n v="56"/>
    <n v="10"/>
    <n v="1.18030553"/>
    <n v="0.33309327"/>
    <n v="0.97787930000000001"/>
    <x v="30"/>
    <n v="1"/>
    <n v="10"/>
    <s v="Predator"/>
    <s v="Spring"/>
    <s v="A"/>
    <s v="V"/>
    <s v="Central Europe"/>
    <n v="28"/>
    <n v="8.4"/>
    <n v="120.4"/>
    <n v="3.6"/>
    <s v="B"/>
  </r>
  <r>
    <n v="86"/>
    <n v="2004"/>
    <n v="1"/>
    <n v="6"/>
    <n v="5"/>
    <s v="14"/>
    <s v="west"/>
    <n v="-0.17604594647121141"/>
    <n v="680"/>
    <s v="6A"/>
    <n v="6"/>
    <s v="A"/>
    <s v="B-zivna"/>
    <n v="3"/>
    <s v="birch"/>
    <n v="56"/>
    <n v="10"/>
    <n v="1.18030553"/>
    <n v="0.33309327"/>
    <n v="0.97787930000000001"/>
    <x v="20"/>
    <n v="2"/>
    <n v="10"/>
    <s v="Predator"/>
    <s v="Autumn"/>
    <s v="A"/>
    <s v="V"/>
    <s v="Central Europe"/>
    <n v="21"/>
    <n v="8.4"/>
    <n v="120.4"/>
    <n v="3.6"/>
    <s v="A"/>
  </r>
  <r>
    <n v="86"/>
    <n v="2004"/>
    <n v="1"/>
    <n v="6"/>
    <n v="5"/>
    <s v="14"/>
    <s v="west"/>
    <n v="-0.17604594647121141"/>
    <n v="680"/>
    <s v="6A"/>
    <n v="6"/>
    <s v="A"/>
    <s v="B-zivna"/>
    <n v="3"/>
    <s v="birch"/>
    <n v="56"/>
    <n v="10"/>
    <n v="1.18030553"/>
    <n v="0.33309327"/>
    <n v="0.97787930000000001"/>
    <x v="7"/>
    <n v="2"/>
    <n v="10"/>
    <s v="Predator"/>
    <s v="Autumn"/>
    <s v="A"/>
    <s v="V"/>
    <s v="Europe"/>
    <n v="18"/>
    <n v="8.4"/>
    <n v="120.4"/>
    <n v="3.6"/>
    <s v="A"/>
  </r>
  <r>
    <n v="86"/>
    <n v="2004"/>
    <n v="1"/>
    <n v="6"/>
    <n v="5"/>
    <s v="14"/>
    <s v="west"/>
    <n v="-0.17604594647121141"/>
    <n v="680"/>
    <s v="6A"/>
    <n v="6"/>
    <s v="A"/>
    <s v="B-zivna"/>
    <n v="3"/>
    <s v="birch"/>
    <n v="56"/>
    <n v="10"/>
    <n v="1.18030553"/>
    <n v="0.33309327"/>
    <n v="0.97787930000000001"/>
    <x v="31"/>
    <n v="1"/>
    <n v="10"/>
    <s v="Granivor"/>
    <s v="Spring"/>
    <s v="A"/>
    <s v="I"/>
    <s v="Holoarctic"/>
    <n v="10.5"/>
    <n v="8.4"/>
    <n v="120.4"/>
    <n v="3.6"/>
    <s v="M"/>
  </r>
  <r>
    <n v="86"/>
    <n v="2004"/>
    <n v="1"/>
    <n v="6"/>
    <n v="5"/>
    <s v="14"/>
    <s v="west"/>
    <n v="-0.17604594647121141"/>
    <n v="680"/>
    <s v="6A"/>
    <n v="6"/>
    <s v="A"/>
    <s v="B-zivna"/>
    <n v="3"/>
    <s v="birch"/>
    <n v="56"/>
    <n v="10"/>
    <n v="1.18030553"/>
    <n v="0.33309327"/>
    <n v="0.97787930000000001"/>
    <x v="8"/>
    <n v="1"/>
    <n v="10"/>
    <s v="Predator"/>
    <s v="Autumn"/>
    <s v="A"/>
    <s v="V"/>
    <s v="Palearctic"/>
    <n v="18.5"/>
    <n v="8.4"/>
    <n v="120.4"/>
    <n v="3.6"/>
    <s v="M"/>
  </r>
  <r>
    <n v="87"/>
    <n v="2004"/>
    <n v="1"/>
    <n v="6"/>
    <n v="5"/>
    <s v="15"/>
    <s v="west"/>
    <n v="-0.17604594647121141"/>
    <n v="700"/>
    <s v="6F"/>
    <n v="6"/>
    <s v="F"/>
    <s v="B-zivna"/>
    <n v="3"/>
    <s v="birch"/>
    <n v="31"/>
    <n v="8"/>
    <n v="1.06175134"/>
    <n v="0.45760476999999999"/>
    <n v="0.9309887"/>
    <x v="1"/>
    <n v="2"/>
    <n v="8"/>
    <s v="Granivor"/>
    <s v="Spring"/>
    <s v="A"/>
    <s v="S"/>
    <s v="Eurasian"/>
    <n v="7.5"/>
    <n v="8.4"/>
    <n v="120.4"/>
    <n v="3.6"/>
    <s v="M"/>
  </r>
  <r>
    <n v="87"/>
    <n v="2004"/>
    <n v="1"/>
    <n v="6"/>
    <n v="5"/>
    <s v="15"/>
    <s v="west"/>
    <n v="-0.17604594647121141"/>
    <n v="700"/>
    <s v="6F"/>
    <n v="6"/>
    <s v="F"/>
    <s v="B-zivna"/>
    <n v="3"/>
    <s v="birch"/>
    <n v="31"/>
    <n v="8"/>
    <n v="1.06175134"/>
    <n v="0.45760476999999999"/>
    <n v="0.9309887"/>
    <x v="3"/>
    <n v="8"/>
    <n v="8"/>
    <s v="Predator"/>
    <s v="Spring"/>
    <s v="A"/>
    <s v="V"/>
    <s v="Central Europe"/>
    <n v="22"/>
    <n v="8.4"/>
    <n v="120.4"/>
    <n v="3.6"/>
    <s v="B"/>
  </r>
  <r>
    <n v="87"/>
    <n v="2004"/>
    <n v="1"/>
    <n v="6"/>
    <n v="5"/>
    <s v="15"/>
    <s v="west"/>
    <n v="-0.17604594647121141"/>
    <n v="700"/>
    <s v="6F"/>
    <n v="6"/>
    <s v="F"/>
    <s v="B-zivna"/>
    <n v="3"/>
    <s v="birch"/>
    <n v="31"/>
    <n v="8"/>
    <n v="1.06175134"/>
    <n v="0.45760476999999999"/>
    <n v="0.9309887"/>
    <x v="4"/>
    <n v="4"/>
    <n v="8"/>
    <s v="Predator"/>
    <s v="Autumn"/>
    <s v="A"/>
    <s v="S"/>
    <s v="Europe"/>
    <n v="23.5"/>
    <n v="8.4"/>
    <n v="120.4"/>
    <n v="3.6"/>
    <s v="A"/>
  </r>
  <r>
    <n v="87"/>
    <n v="2004"/>
    <n v="1"/>
    <n v="6"/>
    <n v="5"/>
    <s v="15"/>
    <s v="west"/>
    <n v="-0.17604594647121141"/>
    <n v="700"/>
    <s v="6F"/>
    <n v="6"/>
    <s v="F"/>
    <s v="B-zivna"/>
    <n v="3"/>
    <s v="birch"/>
    <n v="31"/>
    <n v="8"/>
    <n v="1.06175134"/>
    <n v="0.45760476999999999"/>
    <n v="0.9309887"/>
    <x v="5"/>
    <n v="11"/>
    <n v="8"/>
    <s v="Predator"/>
    <s v="Autumn"/>
    <s v="A"/>
    <s v="V"/>
    <s v="Europe"/>
    <n v="25"/>
    <n v="8.4"/>
    <n v="120.4"/>
    <n v="3.6"/>
    <s v="A"/>
  </r>
  <r>
    <n v="87"/>
    <n v="2004"/>
    <n v="1"/>
    <n v="6"/>
    <n v="5"/>
    <s v="15"/>
    <s v="west"/>
    <n v="-0.17604594647121141"/>
    <n v="700"/>
    <s v="6F"/>
    <n v="6"/>
    <s v="F"/>
    <s v="B-zivna"/>
    <n v="3"/>
    <s v="birch"/>
    <n v="31"/>
    <n v="8"/>
    <n v="1.06175134"/>
    <n v="0.45760476999999999"/>
    <n v="0.9309887"/>
    <x v="30"/>
    <n v="3"/>
    <n v="8"/>
    <s v="Predator"/>
    <s v="Spring"/>
    <s v="A"/>
    <s v="V"/>
    <s v="Central Europe"/>
    <n v="28"/>
    <n v="8.4"/>
    <n v="120.4"/>
    <n v="3.6"/>
    <s v="B"/>
  </r>
  <r>
    <n v="87"/>
    <n v="2004"/>
    <n v="1"/>
    <n v="6"/>
    <n v="5"/>
    <s v="15"/>
    <s v="west"/>
    <n v="-0.17604594647121141"/>
    <n v="700"/>
    <s v="6F"/>
    <n v="6"/>
    <s v="F"/>
    <s v="B-zivna"/>
    <n v="3"/>
    <s v="birch"/>
    <n v="31"/>
    <n v="8"/>
    <n v="1.06175134"/>
    <n v="0.45760476999999999"/>
    <n v="0.9309887"/>
    <x v="68"/>
    <n v="1"/>
    <n v="8"/>
    <s v="Predator"/>
    <s v="Autumn"/>
    <s v="R"/>
    <s v="V"/>
    <s v="Central Europe"/>
    <n v="5"/>
    <n v="8.4"/>
    <n v="120.4"/>
    <n v="3.6"/>
    <s v="A"/>
  </r>
  <r>
    <n v="87"/>
    <n v="2004"/>
    <n v="1"/>
    <n v="6"/>
    <n v="5"/>
    <s v="15"/>
    <s v="west"/>
    <n v="-0.17604594647121141"/>
    <n v="700"/>
    <s v="6F"/>
    <n v="6"/>
    <s v="F"/>
    <s v="B-zivna"/>
    <n v="3"/>
    <s v="birch"/>
    <n v="31"/>
    <n v="8"/>
    <n v="1.06175134"/>
    <n v="0.45760476999999999"/>
    <n v="0.9309887"/>
    <x v="7"/>
    <n v="1"/>
    <n v="8"/>
    <s v="Predator"/>
    <s v="Autumn"/>
    <s v="A"/>
    <s v="V"/>
    <s v="Europe"/>
    <n v="18"/>
    <n v="8.4"/>
    <n v="120.4"/>
    <n v="3.6"/>
    <s v="A"/>
  </r>
  <r>
    <n v="87"/>
    <n v="2004"/>
    <n v="1"/>
    <n v="6"/>
    <n v="5"/>
    <s v="15"/>
    <s v="west"/>
    <n v="-0.17604594647121141"/>
    <n v="700"/>
    <s v="6F"/>
    <n v="6"/>
    <s v="F"/>
    <s v="B-zivna"/>
    <n v="3"/>
    <s v="birch"/>
    <n v="31"/>
    <n v="8"/>
    <n v="1.06175134"/>
    <n v="0.45760476999999999"/>
    <n v="0.9309887"/>
    <x v="34"/>
    <n v="1"/>
    <n v="8"/>
    <s v="Predator"/>
    <s v="Spring"/>
    <s v="A"/>
    <s v="I"/>
    <s v="Palearctic"/>
    <n v="5.8"/>
    <n v="8.4"/>
    <n v="120.4"/>
    <n v="3.6"/>
    <s v="B/M"/>
  </r>
  <r>
    <n v="88"/>
    <n v="2004"/>
    <n v="1"/>
    <n v="6"/>
    <n v="5"/>
    <s v="16"/>
    <s v="north"/>
    <n v="0.90929742682568171"/>
    <n v="800"/>
    <s v="7V"/>
    <n v="7"/>
    <s v="V"/>
    <s v="P-oglejená"/>
    <n v="4"/>
    <s v="birch"/>
    <n v="84"/>
    <n v="13"/>
    <n v="1.40434306"/>
    <n v="0.62683856999999998"/>
    <n v="0.90149330000000005"/>
    <x v="1"/>
    <n v="1"/>
    <n v="13"/>
    <s v="Granivor"/>
    <s v="Spring"/>
    <s v="A"/>
    <s v="S"/>
    <s v="Eurasian"/>
    <n v="7.5"/>
    <n v="8.4"/>
    <n v="120.4"/>
    <n v="3.6"/>
    <s v="M"/>
  </r>
  <r>
    <n v="88"/>
    <n v="2004"/>
    <n v="1"/>
    <n v="6"/>
    <n v="5"/>
    <s v="16"/>
    <s v="north"/>
    <n v="0.90929742682568171"/>
    <n v="800"/>
    <s v="7V"/>
    <n v="7"/>
    <s v="V"/>
    <s v="P-oglejená"/>
    <n v="4"/>
    <s v="birch"/>
    <n v="84"/>
    <n v="13"/>
    <n v="1.40434306"/>
    <n v="0.62683856999999998"/>
    <n v="0.90149330000000005"/>
    <x v="10"/>
    <n v="2"/>
    <n v="13"/>
    <s v="Granivor"/>
    <s v="Spring"/>
    <s v="E"/>
    <s v="S"/>
    <s v="Europe"/>
    <n v="7.7"/>
    <n v="8.4"/>
    <n v="120.4"/>
    <n v="3.6"/>
    <s v="M"/>
  </r>
  <r>
    <n v="88"/>
    <n v="2004"/>
    <n v="1"/>
    <n v="6"/>
    <n v="5"/>
    <s v="16"/>
    <s v="north"/>
    <n v="0.90929742682568171"/>
    <n v="800"/>
    <s v="7V"/>
    <n v="7"/>
    <s v="V"/>
    <s v="P-oglejená"/>
    <n v="4"/>
    <s v="birch"/>
    <n v="84"/>
    <n v="13"/>
    <n v="1.40434306"/>
    <n v="0.62683856999999998"/>
    <n v="0.90149330000000005"/>
    <x v="64"/>
    <n v="1"/>
    <n v="13"/>
    <s v="Predator"/>
    <s v="Spring"/>
    <s v="A"/>
    <s v="I"/>
    <s v="Europe"/>
    <n v="6.6"/>
    <n v="8.4"/>
    <n v="120.4"/>
    <n v="3.6"/>
    <s v="M"/>
  </r>
  <r>
    <n v="88"/>
    <n v="2004"/>
    <n v="1"/>
    <n v="6"/>
    <n v="5"/>
    <s v="16"/>
    <s v="north"/>
    <n v="0.90929742682568171"/>
    <n v="800"/>
    <s v="7V"/>
    <n v="7"/>
    <s v="V"/>
    <s v="P-oglejená"/>
    <n v="4"/>
    <s v="birch"/>
    <n v="84"/>
    <n v="13"/>
    <n v="1.40434306"/>
    <n v="0.62683856999999998"/>
    <n v="0.90149330000000005"/>
    <x v="22"/>
    <n v="1"/>
    <n v="13"/>
    <s v="Granivor"/>
    <s v="Spring"/>
    <s v="A"/>
    <s v="I"/>
    <s v="Holoarctic"/>
    <n v="7.5"/>
    <n v="8.4"/>
    <n v="120.4"/>
    <n v="3.6"/>
    <s v="M"/>
  </r>
  <r>
    <n v="88"/>
    <n v="2004"/>
    <n v="1"/>
    <n v="6"/>
    <n v="5"/>
    <s v="16"/>
    <s v="north"/>
    <n v="0.90929742682568171"/>
    <n v="800"/>
    <s v="7V"/>
    <n v="7"/>
    <s v="V"/>
    <s v="P-oglejená"/>
    <n v="4"/>
    <s v="birch"/>
    <n v="84"/>
    <n v="13"/>
    <n v="1.40434306"/>
    <n v="0.62683856999999998"/>
    <n v="0.90149330000000005"/>
    <x v="2"/>
    <n v="1"/>
    <n v="13"/>
    <s v="Predator"/>
    <s v="Spring"/>
    <s v="A"/>
    <s v="V"/>
    <s v="Palearctic"/>
    <n v="18"/>
    <n v="8.4"/>
    <n v="120.4"/>
    <n v="3.6"/>
    <s v="B"/>
  </r>
  <r>
    <n v="88"/>
    <n v="2004"/>
    <n v="1"/>
    <n v="6"/>
    <n v="5"/>
    <s v="16"/>
    <s v="north"/>
    <n v="0.90929742682568171"/>
    <n v="800"/>
    <s v="7V"/>
    <n v="7"/>
    <s v="V"/>
    <s v="P-oglejená"/>
    <n v="4"/>
    <s v="birch"/>
    <n v="84"/>
    <n v="13"/>
    <n v="1.40434306"/>
    <n v="0.62683856999999998"/>
    <n v="0.90149330000000005"/>
    <x v="3"/>
    <n v="25"/>
    <n v="13"/>
    <s v="Predator"/>
    <s v="Spring"/>
    <s v="A"/>
    <s v="V"/>
    <s v="Central Europe"/>
    <n v="22"/>
    <n v="8.4"/>
    <n v="120.4"/>
    <n v="3.6"/>
    <s v="B"/>
  </r>
  <r>
    <n v="88"/>
    <n v="2004"/>
    <n v="1"/>
    <n v="6"/>
    <n v="5"/>
    <s v="16"/>
    <s v="north"/>
    <n v="0.90929742682568171"/>
    <n v="800"/>
    <s v="7V"/>
    <n v="7"/>
    <s v="V"/>
    <s v="P-oglejená"/>
    <n v="4"/>
    <s v="birch"/>
    <n v="84"/>
    <n v="13"/>
    <n v="1.40434306"/>
    <n v="0.62683856999999998"/>
    <n v="0.90149330000000005"/>
    <x v="4"/>
    <n v="6"/>
    <n v="13"/>
    <s v="Predator"/>
    <s v="Autumn"/>
    <s v="A"/>
    <s v="S"/>
    <s v="Europe"/>
    <n v="23.5"/>
    <n v="8.4"/>
    <n v="120.4"/>
    <n v="3.6"/>
    <s v="A"/>
  </r>
  <r>
    <n v="88"/>
    <n v="2004"/>
    <n v="1"/>
    <n v="6"/>
    <n v="5"/>
    <s v="16"/>
    <s v="north"/>
    <n v="0.90929742682568171"/>
    <n v="800"/>
    <s v="7V"/>
    <n v="7"/>
    <s v="V"/>
    <s v="P-oglejená"/>
    <n v="4"/>
    <s v="birch"/>
    <n v="84"/>
    <n v="13"/>
    <n v="1.40434306"/>
    <n v="0.62683856999999998"/>
    <n v="0.90149330000000005"/>
    <x v="21"/>
    <n v="5"/>
    <n v="13"/>
    <s v="Predator"/>
    <s v="Autumn"/>
    <s v="A"/>
    <s v="I"/>
    <s v="Eurosiberian"/>
    <n v="28.5"/>
    <n v="8.4"/>
    <n v="120.4"/>
    <n v="3.6"/>
    <s v="A"/>
  </r>
  <r>
    <n v="88"/>
    <n v="2004"/>
    <n v="1"/>
    <n v="6"/>
    <n v="5"/>
    <s v="16"/>
    <s v="north"/>
    <n v="0.90929742682568171"/>
    <n v="800"/>
    <s v="7V"/>
    <n v="7"/>
    <s v="V"/>
    <s v="P-oglejená"/>
    <n v="4"/>
    <s v="birch"/>
    <n v="84"/>
    <n v="13"/>
    <n v="1.40434306"/>
    <n v="0.62683856999999998"/>
    <n v="0.90149330000000005"/>
    <x v="69"/>
    <n v="1"/>
    <n v="13"/>
    <s v="Omnivor"/>
    <s v="Spring"/>
    <s v="A"/>
    <s v="S"/>
    <s v="West Palearctic"/>
    <n v="7.6"/>
    <n v="8.4"/>
    <n v="120.4"/>
    <n v="3.6"/>
    <s v="M"/>
  </r>
  <r>
    <n v="88"/>
    <n v="2004"/>
    <n v="1"/>
    <n v="6"/>
    <n v="5"/>
    <s v="16"/>
    <s v="north"/>
    <n v="0.90929742682568171"/>
    <n v="800"/>
    <s v="7V"/>
    <n v="7"/>
    <s v="V"/>
    <s v="P-oglejená"/>
    <n v="4"/>
    <s v="birch"/>
    <n v="84"/>
    <n v="13"/>
    <n v="1.40434306"/>
    <n v="0.62683856999999998"/>
    <n v="0.90149330000000005"/>
    <x v="25"/>
    <n v="2"/>
    <n v="13"/>
    <s v="Predator"/>
    <s v="Spring"/>
    <s v="E"/>
    <s v="I"/>
    <s v="Palearctic"/>
    <n v="10.7"/>
    <n v="8.4"/>
    <n v="120.4"/>
    <n v="3.6"/>
    <s v="M"/>
  </r>
  <r>
    <n v="88"/>
    <n v="2004"/>
    <n v="1"/>
    <n v="6"/>
    <n v="5"/>
    <s v="16"/>
    <s v="north"/>
    <n v="0.90929742682568171"/>
    <n v="800"/>
    <s v="7V"/>
    <n v="7"/>
    <s v="V"/>
    <s v="P-oglejená"/>
    <n v="4"/>
    <s v="birch"/>
    <n v="84"/>
    <n v="13"/>
    <n v="1.40434306"/>
    <n v="0.62683856999999998"/>
    <n v="0.90149330000000005"/>
    <x v="27"/>
    <n v="30"/>
    <n v="13"/>
    <s v="Predator"/>
    <s v="Spring"/>
    <s v="A"/>
    <s v="V"/>
    <s v="Central Europe"/>
    <n v="13.5"/>
    <n v="8.4"/>
    <n v="120.4"/>
    <n v="3.6"/>
    <s v="B"/>
  </r>
  <r>
    <n v="88"/>
    <n v="2004"/>
    <n v="1"/>
    <n v="6"/>
    <n v="5"/>
    <s v="16"/>
    <s v="north"/>
    <n v="0.90929742682568171"/>
    <n v="800"/>
    <s v="7V"/>
    <n v="7"/>
    <s v="V"/>
    <s v="P-oglejená"/>
    <n v="4"/>
    <s v="birch"/>
    <n v="84"/>
    <n v="13"/>
    <n v="1.40434306"/>
    <n v="0.62683856999999998"/>
    <n v="0.90149330000000005"/>
    <x v="18"/>
    <n v="2"/>
    <n v="13"/>
    <s v="Predator"/>
    <s v="Spring"/>
    <s v="A"/>
    <s v="H"/>
    <s v="Eurosiberian"/>
    <n v="10"/>
    <n v="8.4"/>
    <n v="120.4"/>
    <n v="3.6"/>
    <s v="B"/>
  </r>
  <r>
    <n v="88"/>
    <n v="2004"/>
    <n v="1"/>
    <n v="6"/>
    <n v="5"/>
    <s v="16"/>
    <s v="north"/>
    <n v="0.90929742682568171"/>
    <n v="800"/>
    <s v="7V"/>
    <n v="7"/>
    <s v="V"/>
    <s v="P-oglejená"/>
    <n v="4"/>
    <s v="birch"/>
    <n v="84"/>
    <n v="13"/>
    <n v="1.40434306"/>
    <n v="0.62683856999999998"/>
    <n v="0.90149330000000005"/>
    <x v="8"/>
    <n v="7"/>
    <n v="13"/>
    <s v="Predator"/>
    <s v="Autumn"/>
    <s v="A"/>
    <s v="V"/>
    <s v="Palearctic"/>
    <n v="18.5"/>
    <n v="8.4"/>
    <n v="120.4"/>
    <n v="3.6"/>
    <s v="M"/>
  </r>
  <r>
    <n v="89"/>
    <n v="2004"/>
    <n v="1"/>
    <n v="6"/>
    <n v="5"/>
    <s v="17"/>
    <s v="south_west"/>
    <n v="-0.93009487800452539"/>
    <n v="740"/>
    <s v="6Z"/>
    <n v="6"/>
    <s v="Z"/>
    <s v="Z-extremni"/>
    <n v="1"/>
    <s v="birch"/>
    <n v="137"/>
    <n v="13"/>
    <n v="1.6514994599999999"/>
    <n v="0.24379408"/>
    <n v="0.98022399999999998"/>
    <x v="0"/>
    <n v="36"/>
    <n v="13"/>
    <s v="Predator"/>
    <s v="Spring"/>
    <s v="A"/>
    <s v="V"/>
    <s v="Central Europe"/>
    <n v="18.600000000000001"/>
    <n v="8.4"/>
    <n v="120.4"/>
    <n v="3.6"/>
    <s v="B"/>
  </r>
  <r>
    <n v="89"/>
    <n v="2004"/>
    <n v="1"/>
    <n v="6"/>
    <n v="5"/>
    <s v="17"/>
    <s v="south_west"/>
    <n v="-0.93009487800452539"/>
    <n v="740"/>
    <s v="6Z"/>
    <n v="6"/>
    <s v="Z"/>
    <s v="Z-extremni"/>
    <n v="1"/>
    <s v="birch"/>
    <n v="137"/>
    <n v="13"/>
    <n v="1.6514994599999999"/>
    <n v="0.24379408"/>
    <n v="0.98022399999999998"/>
    <x v="1"/>
    <n v="6"/>
    <n v="13"/>
    <s v="Granivor"/>
    <s v="Spring"/>
    <s v="A"/>
    <s v="S"/>
    <s v="Eurasian"/>
    <n v="7.5"/>
    <n v="8.4"/>
    <n v="120.4"/>
    <n v="3.6"/>
    <s v="M"/>
  </r>
  <r>
    <n v="89"/>
    <n v="2004"/>
    <n v="1"/>
    <n v="6"/>
    <n v="5"/>
    <s v="17"/>
    <s v="south_west"/>
    <n v="-0.93009487800452539"/>
    <n v="740"/>
    <s v="6Z"/>
    <n v="6"/>
    <s v="Z"/>
    <s v="Z-extremni"/>
    <n v="1"/>
    <s v="birch"/>
    <n v="137"/>
    <n v="13"/>
    <n v="1.6514994599999999"/>
    <n v="0.24379408"/>
    <n v="0.98022399999999998"/>
    <x v="2"/>
    <n v="6"/>
    <n v="13"/>
    <s v="Predator"/>
    <s v="Spring"/>
    <s v="A"/>
    <s v="V"/>
    <s v="Palearctic"/>
    <n v="18"/>
    <n v="8.4"/>
    <n v="120.4"/>
    <n v="3.6"/>
    <s v="B"/>
  </r>
  <r>
    <n v="89"/>
    <n v="2004"/>
    <n v="1"/>
    <n v="6"/>
    <n v="5"/>
    <s v="17"/>
    <s v="south_west"/>
    <n v="-0.93009487800452539"/>
    <n v="740"/>
    <s v="6Z"/>
    <n v="6"/>
    <s v="Z"/>
    <s v="Z-extremni"/>
    <n v="1"/>
    <s v="birch"/>
    <n v="137"/>
    <n v="13"/>
    <n v="1.6514994599999999"/>
    <n v="0.24379408"/>
    <n v="0.98022399999999998"/>
    <x v="4"/>
    <n v="3"/>
    <n v="13"/>
    <s v="Predator"/>
    <s v="Autumn"/>
    <s v="A"/>
    <s v="S"/>
    <s v="Europe"/>
    <n v="23.5"/>
    <n v="8.4"/>
    <n v="120.4"/>
    <n v="3.6"/>
    <s v="A"/>
  </r>
  <r>
    <n v="89"/>
    <n v="2004"/>
    <n v="1"/>
    <n v="6"/>
    <n v="5"/>
    <s v="17"/>
    <s v="south_west"/>
    <n v="-0.93009487800452539"/>
    <n v="740"/>
    <s v="6Z"/>
    <n v="6"/>
    <s v="Z"/>
    <s v="Z-extremni"/>
    <n v="1"/>
    <s v="birch"/>
    <n v="137"/>
    <n v="13"/>
    <n v="1.6514994599999999"/>
    <n v="0.24379408"/>
    <n v="0.98022399999999998"/>
    <x v="70"/>
    <n v="1"/>
    <n v="13"/>
    <s v="Predator"/>
    <s v="Spring"/>
    <s v="A"/>
    <s v="I"/>
    <s v="Circumboreal"/>
    <n v="35"/>
    <n v="8.4"/>
    <n v="120.4"/>
    <n v="3.6"/>
    <s v="A"/>
  </r>
  <r>
    <n v="89"/>
    <n v="2004"/>
    <n v="1"/>
    <n v="6"/>
    <n v="5"/>
    <s v="17"/>
    <s v="south_west"/>
    <n v="-0.93009487800452539"/>
    <n v="740"/>
    <s v="6Z"/>
    <n v="6"/>
    <s v="Z"/>
    <s v="Z-extremni"/>
    <n v="1"/>
    <s v="birch"/>
    <n v="137"/>
    <n v="13"/>
    <n v="1.6514994599999999"/>
    <n v="0.24379408"/>
    <n v="0.98022399999999998"/>
    <x v="5"/>
    <n v="1"/>
    <n v="13"/>
    <s v="Predator"/>
    <s v="Autumn"/>
    <s v="A"/>
    <s v="V"/>
    <s v="Europe"/>
    <n v="25"/>
    <n v="8.4"/>
    <n v="120.4"/>
    <n v="3.6"/>
    <s v="A"/>
  </r>
  <r>
    <n v="89"/>
    <n v="2004"/>
    <n v="1"/>
    <n v="6"/>
    <n v="5"/>
    <s v="17"/>
    <s v="south_west"/>
    <n v="-0.93009487800452539"/>
    <n v="740"/>
    <s v="6Z"/>
    <n v="6"/>
    <s v="Z"/>
    <s v="Z-extremni"/>
    <n v="1"/>
    <s v="birch"/>
    <n v="137"/>
    <n v="13"/>
    <n v="1.6514994599999999"/>
    <n v="0.24379408"/>
    <n v="0.98022399999999998"/>
    <x v="36"/>
    <n v="1"/>
    <n v="13"/>
    <s v="Predator"/>
    <s v="Spring"/>
    <s v="A"/>
    <s v="V"/>
    <s v="Central Europe"/>
    <n v="24"/>
    <n v="8.4"/>
    <n v="120.4"/>
    <n v="3.6"/>
    <s v="A"/>
  </r>
  <r>
    <n v="89"/>
    <n v="2004"/>
    <n v="1"/>
    <n v="6"/>
    <n v="5"/>
    <s v="17"/>
    <s v="south_west"/>
    <n v="-0.93009487800452539"/>
    <n v="740"/>
    <s v="6Z"/>
    <n v="6"/>
    <s v="Z"/>
    <s v="Z-extremni"/>
    <n v="1"/>
    <s v="birch"/>
    <n v="137"/>
    <n v="13"/>
    <n v="1.6514994599999999"/>
    <n v="0.24379408"/>
    <n v="0.98022399999999998"/>
    <x v="20"/>
    <n v="9"/>
    <n v="13"/>
    <s v="Predator"/>
    <s v="Autumn"/>
    <s v="A"/>
    <s v="V"/>
    <s v="Central Europe"/>
    <n v="21"/>
    <n v="8.4"/>
    <n v="120.4"/>
    <n v="3.6"/>
    <s v="A"/>
  </r>
  <r>
    <n v="89"/>
    <n v="2004"/>
    <n v="1"/>
    <n v="6"/>
    <n v="5"/>
    <s v="17"/>
    <s v="south_west"/>
    <n v="-0.93009487800452539"/>
    <n v="740"/>
    <s v="6Z"/>
    <n v="6"/>
    <s v="Z"/>
    <s v="Z-extremni"/>
    <n v="1"/>
    <s v="birch"/>
    <n v="137"/>
    <n v="13"/>
    <n v="1.6514994599999999"/>
    <n v="0.24379408"/>
    <n v="0.98022399999999998"/>
    <x v="21"/>
    <n v="3"/>
    <n v="13"/>
    <s v="Predator"/>
    <s v="Autumn"/>
    <s v="A"/>
    <s v="I"/>
    <s v="Eurosiberian"/>
    <n v="28.5"/>
    <n v="8.4"/>
    <n v="120.4"/>
    <n v="3.6"/>
    <s v="A"/>
  </r>
  <r>
    <n v="89"/>
    <n v="2004"/>
    <n v="1"/>
    <n v="6"/>
    <n v="5"/>
    <s v="17"/>
    <s v="south_west"/>
    <n v="-0.93009487800452539"/>
    <n v="740"/>
    <s v="6Z"/>
    <n v="6"/>
    <s v="Z"/>
    <s v="Z-extremni"/>
    <n v="1"/>
    <s v="birch"/>
    <n v="137"/>
    <n v="13"/>
    <n v="1.6514994599999999"/>
    <n v="0.24379408"/>
    <n v="0.98022399999999998"/>
    <x v="25"/>
    <n v="1"/>
    <n v="13"/>
    <s v="Predator"/>
    <s v="Spring"/>
    <s v="E"/>
    <s v="I"/>
    <s v="Palearctic"/>
    <n v="10.7"/>
    <n v="8.4"/>
    <n v="120.4"/>
    <n v="3.6"/>
    <s v="M"/>
  </r>
  <r>
    <n v="89"/>
    <n v="2004"/>
    <n v="1"/>
    <n v="6"/>
    <n v="5"/>
    <s v="17"/>
    <s v="south_west"/>
    <n v="-0.93009487800452539"/>
    <n v="740"/>
    <s v="6Z"/>
    <n v="6"/>
    <s v="Z"/>
    <s v="Z-extremni"/>
    <n v="1"/>
    <s v="birch"/>
    <n v="137"/>
    <n v="13"/>
    <n v="1.6514994599999999"/>
    <n v="0.24379408"/>
    <n v="0.98022399999999998"/>
    <x v="27"/>
    <n v="68"/>
    <n v="13"/>
    <s v="Predator"/>
    <s v="Spring"/>
    <s v="A"/>
    <s v="V"/>
    <s v="Central Europe"/>
    <n v="13.5"/>
    <n v="8.4"/>
    <n v="120.4"/>
    <n v="3.6"/>
    <s v="B"/>
  </r>
  <r>
    <n v="89"/>
    <n v="2004"/>
    <n v="1"/>
    <n v="6"/>
    <n v="5"/>
    <s v="17"/>
    <s v="south_west"/>
    <n v="-0.93009487800452539"/>
    <n v="740"/>
    <s v="6Z"/>
    <n v="6"/>
    <s v="Z"/>
    <s v="Z-extremni"/>
    <n v="1"/>
    <s v="birch"/>
    <n v="137"/>
    <n v="13"/>
    <n v="1.6514994599999999"/>
    <n v="0.24379408"/>
    <n v="0.98022399999999998"/>
    <x v="35"/>
    <n v="1"/>
    <n v="13"/>
    <s v="Predator"/>
    <s v="Autumn"/>
    <s v="E"/>
    <s v="I"/>
    <s v="West Palearctic"/>
    <n v="3.8"/>
    <n v="8.4"/>
    <n v="120.4"/>
    <n v="3.6"/>
    <s v="M"/>
  </r>
  <r>
    <n v="89"/>
    <n v="2004"/>
    <n v="1"/>
    <n v="6"/>
    <n v="5"/>
    <s v="17"/>
    <s v="south_west"/>
    <n v="-0.93009487800452539"/>
    <n v="740"/>
    <s v="6Z"/>
    <n v="6"/>
    <s v="Z"/>
    <s v="Z-extremni"/>
    <n v="1"/>
    <s v="birch"/>
    <n v="137"/>
    <n v="13"/>
    <n v="1.6514994599999999"/>
    <n v="0.24379408"/>
    <n v="0.98022399999999998"/>
    <x v="29"/>
    <n v="1"/>
    <n v="13"/>
    <s v="Predator"/>
    <s v="Autumn"/>
    <s v="A"/>
    <s v="I"/>
    <s v="Central Europe"/>
    <n v="7.6"/>
    <n v="8.4"/>
    <n v="120.4"/>
    <n v="3.6"/>
    <s v="M"/>
  </r>
  <r>
    <n v="90"/>
    <n v="2004"/>
    <n v="1"/>
    <n v="6"/>
    <n v="5"/>
    <s v="18"/>
    <s v="north_west"/>
    <n v="0.74513326455741269"/>
    <n v="770"/>
    <s v="7R"/>
    <n v="7"/>
    <s v="R"/>
    <s v="R-raselinna"/>
    <n v="6"/>
    <s v="birch"/>
    <n v="14"/>
    <n v="11"/>
    <n v="1.78465089"/>
    <n v="0.80965765000000001"/>
    <n v="0.74466160000000003"/>
    <x v="22"/>
    <n v="2"/>
    <n v="11"/>
    <s v="Granivor"/>
    <s v="Spring"/>
    <s v="A"/>
    <s v="I"/>
    <s v="Holoarctic"/>
    <n v="7.5"/>
    <n v="8.4"/>
    <n v="120.4"/>
    <n v="3.6"/>
    <s v="M"/>
  </r>
  <r>
    <n v="90"/>
    <n v="2004"/>
    <n v="1"/>
    <n v="6"/>
    <n v="5"/>
    <s v="18"/>
    <s v="north_west"/>
    <n v="0.74513326455741269"/>
    <n v="770"/>
    <s v="7R"/>
    <n v="7"/>
    <s v="R"/>
    <s v="R-raselinna"/>
    <n v="6"/>
    <s v="birch"/>
    <n v="14"/>
    <n v="11"/>
    <n v="1.78465089"/>
    <n v="0.80965765000000001"/>
    <n v="0.74466160000000003"/>
    <x v="3"/>
    <n v="1"/>
    <n v="11"/>
    <s v="Predator"/>
    <s v="Spring"/>
    <s v="A"/>
    <s v="V"/>
    <s v="Central Europe"/>
    <n v="22"/>
    <n v="8.4"/>
    <n v="120.4"/>
    <n v="3.6"/>
    <s v="B"/>
  </r>
  <r>
    <n v="90"/>
    <n v="2004"/>
    <n v="1"/>
    <n v="6"/>
    <n v="5"/>
    <s v="18"/>
    <s v="north_west"/>
    <n v="0.74513326455741269"/>
    <n v="770"/>
    <s v="7R"/>
    <n v="7"/>
    <s v="R"/>
    <s v="R-raselinna"/>
    <n v="6"/>
    <s v="birch"/>
    <n v="14"/>
    <n v="11"/>
    <n v="1.78465089"/>
    <n v="0.80965765000000001"/>
    <n v="0.74466160000000003"/>
    <x v="31"/>
    <n v="1"/>
    <n v="11"/>
    <s v="Granivor"/>
    <s v="Spring"/>
    <s v="A"/>
    <s v="I"/>
    <s v="Holoarctic"/>
    <n v="10.5"/>
    <n v="8.4"/>
    <n v="120.4"/>
    <n v="3.6"/>
    <s v="M"/>
  </r>
  <r>
    <n v="90"/>
    <n v="2004"/>
    <n v="1"/>
    <n v="6"/>
    <n v="5"/>
    <s v="18"/>
    <s v="north_west"/>
    <n v="0.74513326455741269"/>
    <n v="770"/>
    <s v="7R"/>
    <n v="7"/>
    <s v="R"/>
    <s v="R-raselinna"/>
    <n v="6"/>
    <s v="birch"/>
    <n v="14"/>
    <n v="11"/>
    <n v="1.78465089"/>
    <n v="0.80965765000000001"/>
    <n v="0.74466160000000003"/>
    <x v="15"/>
    <n v="1"/>
    <n v="11"/>
    <s v="Predator"/>
    <s v="Autumn"/>
    <s v="E"/>
    <s v="I"/>
    <s v="Europe"/>
    <n v="4.5"/>
    <n v="8.4"/>
    <n v="120.4"/>
    <n v="3.6"/>
    <s v="B/M"/>
  </r>
  <r>
    <n v="90"/>
    <n v="2004"/>
    <n v="1"/>
    <n v="6"/>
    <n v="5"/>
    <s v="18"/>
    <s v="north_west"/>
    <n v="0.74513326455741269"/>
    <n v="770"/>
    <s v="7R"/>
    <n v="7"/>
    <s v="R"/>
    <s v="R-raselinna"/>
    <n v="6"/>
    <s v="birch"/>
    <n v="14"/>
    <n v="11"/>
    <n v="1.78465089"/>
    <n v="0.80965765000000001"/>
    <n v="0.74466160000000003"/>
    <x v="71"/>
    <n v="1"/>
    <n v="11"/>
    <s v="Predator"/>
    <s v="Spring"/>
    <s v="A"/>
    <s v="I"/>
    <s v="Palearctic"/>
    <n v="3.2"/>
    <n v="8.4"/>
    <n v="120.4"/>
    <n v="3.6"/>
    <s v="M"/>
  </r>
  <r>
    <n v="90"/>
    <n v="2004"/>
    <n v="1"/>
    <n v="6"/>
    <n v="5"/>
    <s v="18"/>
    <s v="north_west"/>
    <n v="0.74513326455741269"/>
    <n v="770"/>
    <s v="7R"/>
    <n v="7"/>
    <s v="R"/>
    <s v="R-raselinna"/>
    <n v="6"/>
    <s v="birch"/>
    <n v="14"/>
    <n v="11"/>
    <n v="1.78465089"/>
    <n v="0.80965765000000001"/>
    <n v="0.74466160000000003"/>
    <x v="25"/>
    <n v="2"/>
    <n v="11"/>
    <s v="Predator"/>
    <s v="Spring"/>
    <s v="E"/>
    <s v="I"/>
    <s v="Palearctic"/>
    <n v="10.7"/>
    <n v="8.4"/>
    <n v="120.4"/>
    <n v="3.6"/>
    <s v="M"/>
  </r>
  <r>
    <n v="90"/>
    <n v="2004"/>
    <n v="1"/>
    <n v="6"/>
    <n v="5"/>
    <s v="18"/>
    <s v="north_west"/>
    <n v="0.74513326455741269"/>
    <n v="770"/>
    <s v="7R"/>
    <n v="7"/>
    <s v="R"/>
    <s v="R-raselinna"/>
    <n v="6"/>
    <s v="birch"/>
    <n v="14"/>
    <n v="11"/>
    <n v="1.78465089"/>
    <n v="0.80965765000000001"/>
    <n v="0.74466160000000003"/>
    <x v="18"/>
    <n v="2"/>
    <n v="11"/>
    <s v="Predator"/>
    <s v="Spring"/>
    <s v="A"/>
    <s v="H"/>
    <s v="Eurosiberian"/>
    <n v="10"/>
    <n v="8.4"/>
    <n v="120.4"/>
    <n v="3.6"/>
    <s v="B"/>
  </r>
  <r>
    <n v="90"/>
    <n v="2004"/>
    <n v="1"/>
    <n v="6"/>
    <n v="5"/>
    <s v="18"/>
    <s v="north_west"/>
    <n v="0.74513326455741269"/>
    <n v="770"/>
    <s v="7R"/>
    <n v="7"/>
    <s v="R"/>
    <s v="R-raselinna"/>
    <n v="6"/>
    <s v="birch"/>
    <n v="14"/>
    <n v="11"/>
    <n v="1.78465089"/>
    <n v="0.80965765000000001"/>
    <n v="0.74466160000000003"/>
    <x v="9"/>
    <n v="1"/>
    <n v="11"/>
    <s v="Predator"/>
    <s v="Spring"/>
    <s v="A"/>
    <s v="V"/>
    <s v="Transpalearctic"/>
    <n v="11.4"/>
    <n v="8.4"/>
    <n v="120.4"/>
    <n v="3.6"/>
    <s v="M"/>
  </r>
  <r>
    <n v="90"/>
    <n v="2004"/>
    <n v="1"/>
    <n v="6"/>
    <n v="5"/>
    <s v="18"/>
    <s v="north_west"/>
    <n v="0.74513326455741269"/>
    <n v="770"/>
    <s v="7R"/>
    <n v="7"/>
    <s v="R"/>
    <s v="R-raselinna"/>
    <n v="6"/>
    <s v="birch"/>
    <n v="14"/>
    <n v="11"/>
    <n v="1.78465089"/>
    <n v="0.80965765000000001"/>
    <n v="0.74466160000000003"/>
    <x v="26"/>
    <n v="1"/>
    <n v="11"/>
    <s v="Omnivor"/>
    <s v="Spring"/>
    <s v="E"/>
    <s v="V"/>
    <s v="Eurosiberian"/>
    <n v="6"/>
    <n v="8.4"/>
    <n v="120.4"/>
    <n v="3.6"/>
    <s v="B/M"/>
  </r>
  <r>
    <n v="90"/>
    <n v="2004"/>
    <n v="1"/>
    <n v="6"/>
    <n v="5"/>
    <s v="18"/>
    <s v="north_west"/>
    <n v="0.74513326455741269"/>
    <n v="770"/>
    <s v="7R"/>
    <n v="7"/>
    <s v="R"/>
    <s v="R-raselinna"/>
    <n v="6"/>
    <s v="birch"/>
    <n v="14"/>
    <n v="11"/>
    <n v="1.78465089"/>
    <n v="0.80965765000000001"/>
    <n v="0.74466160000000003"/>
    <x v="38"/>
    <n v="1"/>
    <n v="11"/>
    <s v="Predator"/>
    <s v="Autumn"/>
    <s v="A"/>
    <s v="V"/>
    <s v="Central Europe"/>
    <n v="3.5"/>
    <n v="8.4"/>
    <n v="120.4"/>
    <n v="3.6"/>
    <s v="B"/>
  </r>
  <r>
    <n v="90"/>
    <n v="2004"/>
    <n v="1"/>
    <n v="6"/>
    <n v="5"/>
    <s v="18"/>
    <s v="north_west"/>
    <n v="0.74513326455741269"/>
    <n v="770"/>
    <s v="7R"/>
    <n v="7"/>
    <s v="R"/>
    <s v="R-raselinna"/>
    <n v="6"/>
    <s v="birch"/>
    <n v="14"/>
    <n v="11"/>
    <n v="1.78465089"/>
    <n v="0.80965765000000001"/>
    <n v="0.74466160000000003"/>
    <x v="72"/>
    <n v="1"/>
    <n v="11"/>
    <s v="Predator"/>
    <s v="Spring"/>
    <s v="A"/>
    <s v="H"/>
    <s v="West Palearctic"/>
    <n v="4.8"/>
    <n v="8.4"/>
    <n v="120.4"/>
    <n v="3.6"/>
    <s v="M"/>
  </r>
  <r>
    <n v="96"/>
    <n v="2004"/>
    <n v="1"/>
    <n v="6"/>
    <n v="5"/>
    <s v="24"/>
    <s v="south"/>
    <n v="-0.80115263573383044"/>
    <n v="390"/>
    <s v="5N"/>
    <n v="5"/>
    <s v="N"/>
    <s v="K-kysela"/>
    <n v="3"/>
    <s v="birch"/>
    <n v="44"/>
    <n v="7"/>
    <n v="0.86125136999999996"/>
    <n v="0.4"/>
    <n v="0.80387799999999998"/>
    <x v="0"/>
    <n v="4"/>
    <n v="7"/>
    <s v="Predator"/>
    <s v="Spring"/>
    <s v="A"/>
    <s v="V"/>
    <s v="Central Europe"/>
    <n v="18.600000000000001"/>
    <n v="8.4"/>
    <n v="120.4"/>
    <n v="3.6"/>
    <s v="B"/>
  </r>
  <r>
    <n v="96"/>
    <n v="2004"/>
    <n v="1"/>
    <n v="6"/>
    <n v="5"/>
    <s v="24"/>
    <s v="south"/>
    <n v="-0.80115263573383044"/>
    <n v="390"/>
    <s v="5N"/>
    <n v="5"/>
    <s v="N"/>
    <s v="K-kysela"/>
    <n v="3"/>
    <s v="birch"/>
    <n v="44"/>
    <n v="7"/>
    <n v="0.86125136999999996"/>
    <n v="0.4"/>
    <n v="0.80387799999999998"/>
    <x v="2"/>
    <n v="2"/>
    <n v="7"/>
    <s v="Predator"/>
    <s v="Spring"/>
    <s v="A"/>
    <s v="V"/>
    <s v="Palearctic"/>
    <n v="18"/>
    <n v="8.4"/>
    <n v="120.4"/>
    <n v="3.6"/>
    <s v="B"/>
  </r>
  <r>
    <n v="96"/>
    <n v="2004"/>
    <n v="1"/>
    <n v="6"/>
    <n v="5"/>
    <s v="24"/>
    <s v="south"/>
    <n v="-0.80115263573383044"/>
    <n v="390"/>
    <s v="5N"/>
    <n v="5"/>
    <s v="N"/>
    <s v="K-kysela"/>
    <n v="3"/>
    <s v="birch"/>
    <n v="44"/>
    <n v="7"/>
    <n v="0.86125136999999996"/>
    <n v="0.4"/>
    <n v="0.80387799999999998"/>
    <x v="4"/>
    <n v="2"/>
    <n v="7"/>
    <s v="Predator"/>
    <s v="Autumn"/>
    <s v="A"/>
    <s v="S"/>
    <s v="Europe"/>
    <n v="23.5"/>
    <n v="8.4"/>
    <n v="120.4"/>
    <n v="3.6"/>
    <s v="A"/>
  </r>
  <r>
    <n v="96"/>
    <n v="2004"/>
    <n v="1"/>
    <n v="6"/>
    <n v="5"/>
    <s v="24"/>
    <s v="south"/>
    <n v="-0.80115263573383044"/>
    <n v="390"/>
    <s v="5N"/>
    <n v="5"/>
    <s v="N"/>
    <s v="K-kysela"/>
    <n v="3"/>
    <s v="birch"/>
    <n v="44"/>
    <n v="7"/>
    <n v="0.86125136999999996"/>
    <n v="0.4"/>
    <n v="0.80387799999999998"/>
    <x v="5"/>
    <n v="17"/>
    <n v="7"/>
    <s v="Predator"/>
    <s v="Autumn"/>
    <s v="A"/>
    <s v="V"/>
    <s v="Europe"/>
    <n v="25"/>
    <n v="8.4"/>
    <n v="120.4"/>
    <n v="3.6"/>
    <s v="A"/>
  </r>
  <r>
    <n v="96"/>
    <n v="2004"/>
    <n v="1"/>
    <n v="6"/>
    <n v="5"/>
    <s v="24"/>
    <s v="south"/>
    <n v="-0.80115263573383044"/>
    <n v="390"/>
    <s v="5N"/>
    <n v="5"/>
    <s v="N"/>
    <s v="K-kysela"/>
    <n v="3"/>
    <s v="birch"/>
    <n v="44"/>
    <n v="7"/>
    <n v="0.86125136999999996"/>
    <n v="0.4"/>
    <n v="0.80387799999999998"/>
    <x v="7"/>
    <n v="3"/>
    <n v="7"/>
    <s v="Predator"/>
    <s v="Autumn"/>
    <s v="A"/>
    <s v="V"/>
    <s v="Europe"/>
    <n v="18"/>
    <n v="8.4"/>
    <n v="120.4"/>
    <n v="3.6"/>
    <s v="A"/>
  </r>
  <r>
    <n v="96"/>
    <n v="2004"/>
    <n v="1"/>
    <n v="6"/>
    <n v="5"/>
    <s v="24"/>
    <s v="south"/>
    <n v="-0.80115263573383044"/>
    <n v="390"/>
    <s v="5N"/>
    <n v="5"/>
    <s v="N"/>
    <s v="K-kysela"/>
    <n v="3"/>
    <s v="birch"/>
    <n v="44"/>
    <n v="7"/>
    <n v="0.86125136999999996"/>
    <n v="0.4"/>
    <n v="0.80387799999999998"/>
    <x v="8"/>
    <n v="13"/>
    <n v="7"/>
    <s v="Predator"/>
    <s v="Autumn"/>
    <s v="A"/>
    <s v="V"/>
    <s v="Palearctic"/>
    <n v="18.5"/>
    <n v="8.4"/>
    <n v="120.4"/>
    <n v="3.6"/>
    <s v="M"/>
  </r>
  <r>
    <n v="96"/>
    <n v="2004"/>
    <n v="1"/>
    <n v="6"/>
    <n v="5"/>
    <s v="24"/>
    <s v="south"/>
    <n v="-0.80115263573383044"/>
    <n v="390"/>
    <s v="5N"/>
    <n v="5"/>
    <s v="N"/>
    <s v="K-kysela"/>
    <n v="3"/>
    <s v="birch"/>
    <n v="44"/>
    <n v="7"/>
    <n v="0.86125136999999996"/>
    <n v="0.4"/>
    <n v="0.80387799999999998"/>
    <x v="9"/>
    <n v="3"/>
    <n v="7"/>
    <s v="Predator"/>
    <s v="Spring"/>
    <s v="A"/>
    <s v="V"/>
    <s v="Transpalearctic"/>
    <n v="11.4"/>
    <n v="8.4"/>
    <n v="120.4"/>
    <n v="3.6"/>
    <s v="M"/>
  </r>
  <r>
    <n v="97"/>
    <n v="2004"/>
    <n v="1"/>
    <n v="6"/>
    <n v="5"/>
    <s v="25"/>
    <s v="south"/>
    <n v="-0.80115263573383044"/>
    <n v="480"/>
    <s v="3I"/>
    <n v="3"/>
    <s v="I"/>
    <s v="K-kysela"/>
    <n v="3"/>
    <s v="birch"/>
    <n v="62"/>
    <n v="10"/>
    <n v="1.07713536"/>
    <n v="0.375"/>
    <n v="0.94146350000000001"/>
    <x v="0"/>
    <n v="7"/>
    <n v="10"/>
    <s v="Predator"/>
    <s v="Spring"/>
    <s v="A"/>
    <s v="V"/>
    <s v="Central Europe"/>
    <n v="18.600000000000001"/>
    <n v="8.4"/>
    <n v="120.4"/>
    <n v="3.6"/>
    <s v="B"/>
  </r>
  <r>
    <n v="97"/>
    <n v="2004"/>
    <n v="1"/>
    <n v="6"/>
    <n v="5"/>
    <s v="25"/>
    <s v="south"/>
    <n v="-0.80115263573383044"/>
    <n v="480"/>
    <s v="3I"/>
    <n v="3"/>
    <s v="I"/>
    <s v="K-kysela"/>
    <n v="3"/>
    <s v="birch"/>
    <n v="62"/>
    <n v="10"/>
    <n v="1.07713536"/>
    <n v="0.375"/>
    <n v="0.94146350000000001"/>
    <x v="1"/>
    <n v="3"/>
    <n v="10"/>
    <s v="Granivor"/>
    <s v="Spring"/>
    <s v="A"/>
    <s v="S"/>
    <s v="Eurasian"/>
    <n v="7.5"/>
    <n v="8.4"/>
    <n v="120.4"/>
    <n v="3.6"/>
    <s v="M"/>
  </r>
  <r>
    <n v="97"/>
    <n v="2004"/>
    <n v="1"/>
    <n v="6"/>
    <n v="5"/>
    <s v="25"/>
    <s v="south"/>
    <n v="-0.80115263573383044"/>
    <n v="480"/>
    <s v="3I"/>
    <n v="3"/>
    <s v="I"/>
    <s v="K-kysela"/>
    <n v="3"/>
    <s v="birch"/>
    <n v="62"/>
    <n v="10"/>
    <n v="1.07713536"/>
    <n v="0.375"/>
    <n v="0.94146350000000001"/>
    <x v="2"/>
    <n v="2"/>
    <n v="10"/>
    <s v="Predator"/>
    <s v="Spring"/>
    <s v="A"/>
    <s v="V"/>
    <s v="Palearctic"/>
    <n v="18"/>
    <n v="8.4"/>
    <n v="120.4"/>
    <n v="3.6"/>
    <s v="B"/>
  </r>
  <r>
    <n v="97"/>
    <n v="2004"/>
    <n v="1"/>
    <n v="6"/>
    <n v="5"/>
    <s v="25"/>
    <s v="south"/>
    <n v="-0.80115263573383044"/>
    <n v="480"/>
    <s v="3I"/>
    <n v="3"/>
    <s v="I"/>
    <s v="K-kysela"/>
    <n v="3"/>
    <s v="birch"/>
    <n v="62"/>
    <n v="10"/>
    <n v="1.07713536"/>
    <n v="0.375"/>
    <n v="0.94146350000000001"/>
    <x v="4"/>
    <n v="3"/>
    <n v="10"/>
    <s v="Predator"/>
    <s v="Autumn"/>
    <s v="A"/>
    <s v="S"/>
    <s v="Europe"/>
    <n v="23.5"/>
    <n v="8.4"/>
    <n v="120.4"/>
    <n v="3.6"/>
    <s v="A"/>
  </r>
  <r>
    <n v="97"/>
    <n v="2004"/>
    <n v="1"/>
    <n v="6"/>
    <n v="5"/>
    <s v="25"/>
    <s v="south"/>
    <n v="-0.80115263573383044"/>
    <n v="480"/>
    <s v="3I"/>
    <n v="3"/>
    <s v="I"/>
    <s v="K-kysela"/>
    <n v="3"/>
    <s v="birch"/>
    <n v="62"/>
    <n v="10"/>
    <n v="1.07713536"/>
    <n v="0.375"/>
    <n v="0.94146350000000001"/>
    <x v="5"/>
    <n v="38"/>
    <n v="10"/>
    <s v="Predator"/>
    <s v="Autumn"/>
    <s v="A"/>
    <s v="V"/>
    <s v="Europe"/>
    <n v="25"/>
    <n v="8.4"/>
    <n v="120.4"/>
    <n v="3.6"/>
    <s v="A"/>
  </r>
  <r>
    <n v="97"/>
    <n v="2004"/>
    <n v="1"/>
    <n v="6"/>
    <n v="5"/>
    <s v="25"/>
    <s v="south"/>
    <n v="-0.80115263573383044"/>
    <n v="480"/>
    <s v="3I"/>
    <n v="3"/>
    <s v="I"/>
    <s v="K-kysela"/>
    <n v="3"/>
    <s v="birch"/>
    <n v="62"/>
    <n v="10"/>
    <n v="1.07713536"/>
    <n v="0.375"/>
    <n v="0.94146350000000001"/>
    <x v="6"/>
    <n v="1"/>
    <n v="10"/>
    <s v="Predator"/>
    <s v="Spring"/>
    <s v="A"/>
    <s v="I"/>
    <s v="Europe"/>
    <n v="23.5"/>
    <n v="8.4"/>
    <n v="120.4"/>
    <n v="3.6"/>
    <s v="B"/>
  </r>
  <r>
    <n v="97"/>
    <n v="2004"/>
    <n v="1"/>
    <n v="6"/>
    <n v="5"/>
    <s v="25"/>
    <s v="south"/>
    <n v="-0.80115263573383044"/>
    <n v="480"/>
    <s v="3I"/>
    <n v="3"/>
    <s v="I"/>
    <s v="K-kysela"/>
    <n v="3"/>
    <s v="birch"/>
    <n v="62"/>
    <n v="10"/>
    <n v="1.07713536"/>
    <n v="0.375"/>
    <n v="0.94146350000000001"/>
    <x v="7"/>
    <n v="1"/>
    <n v="10"/>
    <s v="Predator"/>
    <s v="Autumn"/>
    <s v="A"/>
    <s v="V"/>
    <s v="Europe"/>
    <n v="18"/>
    <n v="8.4"/>
    <n v="120.4"/>
    <n v="3.6"/>
    <s v="A"/>
  </r>
  <r>
    <n v="97"/>
    <n v="2004"/>
    <n v="1"/>
    <n v="6"/>
    <n v="5"/>
    <s v="25"/>
    <s v="south"/>
    <n v="-0.80115263573383044"/>
    <n v="480"/>
    <s v="3I"/>
    <n v="3"/>
    <s v="I"/>
    <s v="K-kysela"/>
    <n v="3"/>
    <s v="birch"/>
    <n v="62"/>
    <n v="10"/>
    <n v="1.07713536"/>
    <n v="0.375"/>
    <n v="0.94146350000000001"/>
    <x v="27"/>
    <n v="1"/>
    <n v="10"/>
    <s v="Predator"/>
    <s v="Spring"/>
    <s v="A"/>
    <s v="V"/>
    <s v="Central Europe"/>
    <n v="13.5"/>
    <n v="8.4"/>
    <n v="120.4"/>
    <n v="3.6"/>
    <s v="B"/>
  </r>
  <r>
    <n v="97"/>
    <n v="2004"/>
    <n v="1"/>
    <n v="6"/>
    <n v="5"/>
    <s v="25"/>
    <s v="south"/>
    <n v="-0.80115263573383044"/>
    <n v="480"/>
    <s v="3I"/>
    <n v="3"/>
    <s v="I"/>
    <s v="K-kysela"/>
    <n v="3"/>
    <s v="birch"/>
    <n v="62"/>
    <n v="10"/>
    <n v="1.07713536"/>
    <n v="0.375"/>
    <n v="0.94146350000000001"/>
    <x v="8"/>
    <n v="2"/>
    <n v="10"/>
    <s v="Predator"/>
    <s v="Autumn"/>
    <s v="A"/>
    <s v="V"/>
    <s v="Palearctic"/>
    <n v="18.5"/>
    <n v="8.4"/>
    <n v="120.4"/>
    <n v="3.6"/>
    <s v="M"/>
  </r>
  <r>
    <n v="97"/>
    <n v="2004"/>
    <n v="1"/>
    <n v="6"/>
    <n v="5"/>
    <s v="25"/>
    <s v="south"/>
    <n v="-0.80115263573383044"/>
    <n v="480"/>
    <s v="3I"/>
    <n v="3"/>
    <s v="I"/>
    <s v="K-kysela"/>
    <n v="3"/>
    <s v="birch"/>
    <n v="62"/>
    <n v="10"/>
    <n v="1.07713536"/>
    <n v="0.375"/>
    <n v="0.94146350000000001"/>
    <x v="9"/>
    <n v="4"/>
    <n v="10"/>
    <s v="Predator"/>
    <s v="Spring"/>
    <s v="A"/>
    <s v="V"/>
    <s v="Transpalearctic"/>
    <n v="11.4"/>
    <n v="8.4"/>
    <n v="120.4"/>
    <n v="3.6"/>
    <s v="M"/>
  </r>
  <r>
    <n v="98"/>
    <n v="2004"/>
    <n v="2"/>
    <n v="7"/>
    <n v="6"/>
    <s v="1"/>
    <s v="west"/>
    <n v="-0.17604594647121141"/>
    <n v="600"/>
    <s v="5K"/>
    <n v="5"/>
    <s v="K"/>
    <s v="K-kysela"/>
    <n v="3"/>
    <s v="birch"/>
    <n v="45"/>
    <n v="7"/>
    <n v="1.4404820199999999"/>
    <n v="0.55258629000000004"/>
    <n v="0.7133062"/>
    <x v="0"/>
    <n v="14"/>
    <n v="7"/>
    <s v="Predator"/>
    <s v="Spring"/>
    <s v="A"/>
    <s v="V"/>
    <s v="Central Europe"/>
    <n v="18.600000000000001"/>
    <n v="14.6"/>
    <n v="67"/>
    <n v="3.5"/>
    <s v="B"/>
  </r>
  <r>
    <n v="98"/>
    <n v="2004"/>
    <n v="2"/>
    <n v="7"/>
    <n v="6"/>
    <s v="1"/>
    <s v="west"/>
    <n v="-0.17604594647121141"/>
    <n v="600"/>
    <s v="5K"/>
    <n v="5"/>
    <s v="K"/>
    <s v="K-kysela"/>
    <n v="3"/>
    <s v="birch"/>
    <n v="45"/>
    <n v="7"/>
    <n v="1.4404820199999999"/>
    <n v="0.55258629000000004"/>
    <n v="0.7133062"/>
    <x v="1"/>
    <n v="3"/>
    <n v="7"/>
    <s v="Granivor"/>
    <s v="Spring"/>
    <s v="A"/>
    <s v="S"/>
    <s v="Eurasian"/>
    <n v="7.5"/>
    <n v="14.6"/>
    <n v="67"/>
    <n v="3.5"/>
    <s v="M"/>
  </r>
  <r>
    <n v="98"/>
    <n v="2004"/>
    <n v="2"/>
    <n v="7"/>
    <n v="6"/>
    <s v="1"/>
    <s v="west"/>
    <n v="-0.17604594647121141"/>
    <n v="600"/>
    <s v="5K"/>
    <n v="5"/>
    <s v="K"/>
    <s v="K-kysela"/>
    <n v="3"/>
    <s v="birch"/>
    <n v="45"/>
    <n v="7"/>
    <n v="1.4404820199999999"/>
    <n v="0.55258629000000004"/>
    <n v="0.7133062"/>
    <x v="2"/>
    <n v="2"/>
    <n v="7"/>
    <s v="Predator"/>
    <s v="Spring"/>
    <s v="A"/>
    <s v="V"/>
    <s v="Palearctic"/>
    <n v="18"/>
    <n v="14.6"/>
    <n v="67"/>
    <n v="3.5"/>
    <s v="B"/>
  </r>
  <r>
    <n v="98"/>
    <n v="2004"/>
    <n v="2"/>
    <n v="7"/>
    <n v="6"/>
    <s v="1"/>
    <s v="west"/>
    <n v="-0.17604594647121141"/>
    <n v="600"/>
    <s v="5K"/>
    <n v="5"/>
    <s v="K"/>
    <s v="K-kysela"/>
    <n v="3"/>
    <s v="birch"/>
    <n v="45"/>
    <n v="7"/>
    <n v="1.4404820199999999"/>
    <n v="0.55258629000000004"/>
    <n v="0.7133062"/>
    <x v="4"/>
    <n v="4"/>
    <n v="7"/>
    <s v="Predator"/>
    <s v="Autumn"/>
    <s v="A"/>
    <s v="S"/>
    <s v="Europe"/>
    <n v="23.5"/>
    <n v="14.6"/>
    <n v="67"/>
    <n v="3.5"/>
    <s v="A"/>
  </r>
  <r>
    <n v="98"/>
    <n v="2004"/>
    <n v="2"/>
    <n v="7"/>
    <n v="6"/>
    <s v="1"/>
    <s v="west"/>
    <n v="-0.17604594647121141"/>
    <n v="600"/>
    <s v="5K"/>
    <n v="5"/>
    <s v="K"/>
    <s v="K-kysela"/>
    <n v="3"/>
    <s v="birch"/>
    <n v="45"/>
    <n v="7"/>
    <n v="1.4404820199999999"/>
    <n v="0.55258629000000004"/>
    <n v="0.7133062"/>
    <x v="5"/>
    <n v="10"/>
    <n v="7"/>
    <s v="Predator"/>
    <s v="Autumn"/>
    <s v="A"/>
    <s v="V"/>
    <s v="Europe"/>
    <n v="25"/>
    <n v="14.6"/>
    <n v="67"/>
    <n v="3.5"/>
    <s v="A"/>
  </r>
  <r>
    <n v="98"/>
    <n v="2004"/>
    <n v="2"/>
    <n v="7"/>
    <n v="6"/>
    <s v="1"/>
    <s v="west"/>
    <n v="-0.17604594647121141"/>
    <n v="600"/>
    <s v="5K"/>
    <n v="5"/>
    <s v="K"/>
    <s v="K-kysela"/>
    <n v="3"/>
    <s v="birch"/>
    <n v="45"/>
    <n v="7"/>
    <n v="1.4404820199999999"/>
    <n v="0.55258629000000004"/>
    <n v="0.7133062"/>
    <x v="15"/>
    <n v="1"/>
    <n v="7"/>
    <s v="Predator"/>
    <s v="Autumn"/>
    <s v="E"/>
    <s v="I"/>
    <s v="Europe"/>
    <n v="4.5"/>
    <n v="14.6"/>
    <n v="67"/>
    <n v="3.5"/>
    <s v="B/M"/>
  </r>
  <r>
    <n v="98"/>
    <n v="2004"/>
    <n v="2"/>
    <n v="7"/>
    <n v="6"/>
    <s v="1"/>
    <s v="west"/>
    <n v="-0.17604594647121141"/>
    <n v="600"/>
    <s v="5K"/>
    <n v="5"/>
    <s v="K"/>
    <s v="K-kysela"/>
    <n v="3"/>
    <s v="birch"/>
    <n v="45"/>
    <n v="7"/>
    <n v="1.4404820199999999"/>
    <n v="0.55258629000000004"/>
    <n v="0.7133062"/>
    <x v="8"/>
    <n v="11"/>
    <n v="7"/>
    <s v="Predator"/>
    <s v="Autumn"/>
    <s v="A"/>
    <s v="V"/>
    <s v="Palearctic"/>
    <n v="18.5"/>
    <n v="14.6"/>
    <n v="67"/>
    <n v="3.5"/>
    <s v="M"/>
  </r>
  <r>
    <n v="99"/>
    <n v="2004"/>
    <n v="2"/>
    <n v="7"/>
    <n v="6"/>
    <s v="2"/>
    <s v="east"/>
    <n v="0.89399666360055785"/>
    <n v="520"/>
    <s v="3S"/>
    <n v="3"/>
    <s v="S"/>
    <s v="B-zivna"/>
    <n v="3"/>
    <s v="birch"/>
    <n v="44"/>
    <n v="10"/>
    <n v="1.79393326"/>
    <n v="0.60998342000000005"/>
    <n v="0.90428370000000002"/>
    <x v="0"/>
    <n v="15"/>
    <n v="10"/>
    <s v="Predator"/>
    <s v="Spring"/>
    <s v="A"/>
    <s v="V"/>
    <s v="Central Europe"/>
    <n v="18.600000000000001"/>
    <n v="14.6"/>
    <n v="67"/>
    <n v="3.5"/>
    <s v="B"/>
  </r>
  <r>
    <n v="99"/>
    <n v="2004"/>
    <n v="2"/>
    <n v="7"/>
    <n v="6"/>
    <s v="2"/>
    <s v="east"/>
    <n v="0.89399666360055785"/>
    <n v="520"/>
    <s v="3S"/>
    <n v="3"/>
    <s v="S"/>
    <s v="B-zivna"/>
    <n v="3"/>
    <s v="birch"/>
    <n v="44"/>
    <n v="10"/>
    <n v="1.79393326"/>
    <n v="0.60998342000000005"/>
    <n v="0.90428370000000002"/>
    <x v="1"/>
    <n v="4"/>
    <n v="10"/>
    <s v="Granivor"/>
    <s v="Spring"/>
    <s v="A"/>
    <s v="S"/>
    <s v="Eurasian"/>
    <n v="7.5"/>
    <n v="14.6"/>
    <n v="67"/>
    <n v="3.5"/>
    <s v="M"/>
  </r>
  <r>
    <n v="99"/>
    <n v="2004"/>
    <n v="2"/>
    <n v="7"/>
    <n v="6"/>
    <s v="2"/>
    <s v="east"/>
    <n v="0.89399666360055785"/>
    <n v="520"/>
    <s v="3S"/>
    <n v="3"/>
    <s v="S"/>
    <s v="B-zivna"/>
    <n v="3"/>
    <s v="birch"/>
    <n v="44"/>
    <n v="10"/>
    <n v="1.79393326"/>
    <n v="0.60998342000000005"/>
    <n v="0.90428370000000002"/>
    <x v="10"/>
    <n v="1"/>
    <n v="10"/>
    <s v="Granivor"/>
    <s v="Spring"/>
    <s v="E"/>
    <s v="S"/>
    <s v="Europe"/>
    <n v="7.7"/>
    <n v="14.6"/>
    <n v="67"/>
    <n v="3.5"/>
    <s v="M"/>
  </r>
  <r>
    <n v="99"/>
    <n v="2004"/>
    <n v="2"/>
    <n v="7"/>
    <n v="6"/>
    <s v="2"/>
    <s v="east"/>
    <n v="0.89399666360055785"/>
    <n v="520"/>
    <s v="3S"/>
    <n v="3"/>
    <s v="S"/>
    <s v="B-zivna"/>
    <n v="3"/>
    <s v="birch"/>
    <n v="44"/>
    <n v="10"/>
    <n v="1.79393326"/>
    <n v="0.60998342000000005"/>
    <n v="0.90428370000000002"/>
    <x v="5"/>
    <n v="4"/>
    <n v="10"/>
    <s v="Predator"/>
    <s v="Autumn"/>
    <s v="A"/>
    <s v="V"/>
    <s v="Europe"/>
    <n v="25"/>
    <n v="14.6"/>
    <n v="67"/>
    <n v="3.5"/>
    <s v="A"/>
  </r>
  <r>
    <n v="99"/>
    <n v="2004"/>
    <n v="2"/>
    <n v="7"/>
    <n v="6"/>
    <s v="2"/>
    <s v="east"/>
    <n v="0.89399666360055785"/>
    <n v="520"/>
    <s v="3S"/>
    <n v="3"/>
    <s v="S"/>
    <s v="B-zivna"/>
    <n v="3"/>
    <s v="birch"/>
    <n v="44"/>
    <n v="10"/>
    <n v="1.79393326"/>
    <n v="0.60998342000000005"/>
    <n v="0.90428370000000002"/>
    <x v="30"/>
    <n v="1"/>
    <n v="10"/>
    <s v="Predator"/>
    <s v="Spring"/>
    <s v="A"/>
    <s v="V"/>
    <s v="Central Europe"/>
    <n v="28"/>
    <n v="14.6"/>
    <n v="67"/>
    <n v="3.5"/>
    <s v="B"/>
  </r>
  <r>
    <n v="99"/>
    <n v="2004"/>
    <n v="2"/>
    <n v="7"/>
    <n v="6"/>
    <s v="2"/>
    <s v="east"/>
    <n v="0.89399666360055785"/>
    <n v="520"/>
    <s v="3S"/>
    <n v="3"/>
    <s v="S"/>
    <s v="B-zivna"/>
    <n v="3"/>
    <s v="birch"/>
    <n v="44"/>
    <n v="10"/>
    <n v="1.79393326"/>
    <n v="0.60998342000000005"/>
    <n v="0.90428370000000002"/>
    <x v="6"/>
    <n v="12"/>
    <n v="10"/>
    <s v="Predator"/>
    <s v="Spring"/>
    <s v="A"/>
    <s v="I"/>
    <s v="Europe"/>
    <n v="23.5"/>
    <n v="14.6"/>
    <n v="67"/>
    <n v="3.5"/>
    <s v="B"/>
  </r>
  <r>
    <n v="99"/>
    <n v="2004"/>
    <n v="2"/>
    <n v="7"/>
    <n v="6"/>
    <s v="2"/>
    <s v="east"/>
    <n v="0.89399666360055785"/>
    <n v="520"/>
    <s v="3S"/>
    <n v="3"/>
    <s v="S"/>
    <s v="B-zivna"/>
    <n v="3"/>
    <s v="birch"/>
    <n v="44"/>
    <n v="10"/>
    <n v="1.79393326"/>
    <n v="0.60998342000000005"/>
    <n v="0.90428370000000002"/>
    <x v="15"/>
    <n v="1"/>
    <n v="10"/>
    <s v="Predator"/>
    <s v="Autumn"/>
    <s v="E"/>
    <s v="I"/>
    <s v="Europe"/>
    <n v="4.5"/>
    <n v="14.6"/>
    <n v="67"/>
    <n v="3.5"/>
    <s v="B/M"/>
  </r>
  <r>
    <n v="99"/>
    <n v="2004"/>
    <n v="2"/>
    <n v="7"/>
    <n v="6"/>
    <s v="2"/>
    <s v="east"/>
    <n v="0.89399666360055785"/>
    <n v="520"/>
    <s v="3S"/>
    <n v="3"/>
    <s v="S"/>
    <s v="B-zivna"/>
    <n v="3"/>
    <s v="birch"/>
    <n v="44"/>
    <n v="10"/>
    <n v="1.79393326"/>
    <n v="0.60998342000000005"/>
    <n v="0.90428370000000002"/>
    <x v="13"/>
    <n v="3"/>
    <n v="10"/>
    <s v="Omnivor"/>
    <s v="Autumn"/>
    <s v="E"/>
    <s v="I"/>
    <s v="Eurosiberian"/>
    <n v="15"/>
    <n v="14.6"/>
    <n v="67"/>
    <n v="3.5"/>
    <s v="B/M"/>
  </r>
  <r>
    <n v="99"/>
    <n v="2004"/>
    <n v="2"/>
    <n v="7"/>
    <n v="6"/>
    <s v="2"/>
    <s v="east"/>
    <n v="0.89399666360055785"/>
    <n v="520"/>
    <s v="3S"/>
    <n v="3"/>
    <s v="S"/>
    <s v="B-zivna"/>
    <n v="3"/>
    <s v="birch"/>
    <n v="44"/>
    <n v="10"/>
    <n v="1.79393326"/>
    <n v="0.60998342000000005"/>
    <n v="0.90428370000000002"/>
    <x v="8"/>
    <n v="2"/>
    <n v="10"/>
    <s v="Predator"/>
    <s v="Autumn"/>
    <s v="A"/>
    <s v="V"/>
    <s v="Palearctic"/>
    <n v="18.5"/>
    <n v="14.6"/>
    <n v="67"/>
    <n v="3.5"/>
    <s v="M"/>
  </r>
  <r>
    <n v="99"/>
    <n v="2004"/>
    <n v="2"/>
    <n v="7"/>
    <n v="6"/>
    <s v="2"/>
    <s v="east"/>
    <n v="0.89399666360055785"/>
    <n v="520"/>
    <s v="3S"/>
    <n v="3"/>
    <s v="S"/>
    <s v="B-zivna"/>
    <n v="3"/>
    <s v="birch"/>
    <n v="44"/>
    <n v="10"/>
    <n v="1.79393326"/>
    <n v="0.60998342000000005"/>
    <n v="0.90428370000000002"/>
    <x v="9"/>
    <n v="1"/>
    <n v="10"/>
    <s v="Predator"/>
    <s v="Spring"/>
    <s v="A"/>
    <s v="V"/>
    <s v="Transpalearctic"/>
    <n v="11.4"/>
    <n v="14.6"/>
    <n v="67"/>
    <n v="3.5"/>
    <s v="M"/>
  </r>
  <r>
    <n v="100"/>
    <n v="2004"/>
    <n v="2"/>
    <n v="7"/>
    <n v="6"/>
    <s v="3"/>
    <s v="south_east"/>
    <n v="8.8368686104001434E-2"/>
    <n v="520"/>
    <s v="3K"/>
    <n v="3"/>
    <s v="K"/>
    <s v="K-kysela"/>
    <n v="3"/>
    <s v="birch"/>
    <n v="108"/>
    <n v="8"/>
    <n v="1.07713536"/>
    <n v="0.24963999000000001"/>
    <n v="0.7491795"/>
    <x v="0"/>
    <n v="46"/>
    <n v="8"/>
    <s v="Predator"/>
    <s v="Spring"/>
    <s v="A"/>
    <s v="V"/>
    <s v="Central Europe"/>
    <n v="18.600000000000001"/>
    <n v="14.6"/>
    <n v="67"/>
    <n v="3.5"/>
    <s v="B"/>
  </r>
  <r>
    <n v="100"/>
    <n v="2004"/>
    <n v="2"/>
    <n v="7"/>
    <n v="6"/>
    <s v="3"/>
    <s v="south_east"/>
    <n v="8.8368686104001434E-2"/>
    <n v="520"/>
    <s v="3K"/>
    <n v="3"/>
    <s v="K"/>
    <s v="K-kysela"/>
    <n v="3"/>
    <s v="birch"/>
    <n v="108"/>
    <n v="8"/>
    <n v="1.07713536"/>
    <n v="0.24963999000000001"/>
    <n v="0.7491795"/>
    <x v="42"/>
    <n v="1"/>
    <n v="8"/>
    <s v="Predator"/>
    <s v="Spring"/>
    <s v="A"/>
    <s v="V"/>
    <s v="Central Europe"/>
    <n v="15.1"/>
    <n v="14.6"/>
    <n v="67"/>
    <n v="3.5"/>
    <s v="B"/>
  </r>
  <r>
    <n v="100"/>
    <n v="2004"/>
    <n v="2"/>
    <n v="7"/>
    <n v="6"/>
    <s v="3"/>
    <s v="south_east"/>
    <n v="8.8368686104001434E-2"/>
    <n v="520"/>
    <s v="3K"/>
    <n v="3"/>
    <s v="K"/>
    <s v="K-kysela"/>
    <n v="3"/>
    <s v="birch"/>
    <n v="108"/>
    <n v="8"/>
    <n v="1.07713536"/>
    <n v="0.24963999000000001"/>
    <n v="0.7491795"/>
    <x v="1"/>
    <n v="3"/>
    <n v="8"/>
    <s v="Granivor"/>
    <s v="Spring"/>
    <s v="A"/>
    <s v="S"/>
    <s v="Eurasian"/>
    <n v="7.5"/>
    <n v="14.6"/>
    <n v="67"/>
    <n v="3.5"/>
    <s v="M"/>
  </r>
  <r>
    <n v="100"/>
    <n v="2004"/>
    <n v="2"/>
    <n v="7"/>
    <n v="6"/>
    <s v="3"/>
    <s v="south_east"/>
    <n v="8.8368686104001434E-2"/>
    <n v="520"/>
    <s v="3K"/>
    <n v="3"/>
    <s v="K"/>
    <s v="K-kysela"/>
    <n v="3"/>
    <s v="birch"/>
    <n v="108"/>
    <n v="8"/>
    <n v="1.07713536"/>
    <n v="0.24963999000000001"/>
    <n v="0.7491795"/>
    <x v="4"/>
    <n v="2"/>
    <n v="8"/>
    <s v="Predator"/>
    <s v="Autumn"/>
    <s v="A"/>
    <s v="S"/>
    <s v="Europe"/>
    <n v="23.5"/>
    <n v="14.6"/>
    <n v="67"/>
    <n v="3.5"/>
    <s v="A"/>
  </r>
  <r>
    <n v="100"/>
    <n v="2004"/>
    <n v="2"/>
    <n v="7"/>
    <n v="6"/>
    <s v="3"/>
    <s v="south_east"/>
    <n v="8.8368686104001434E-2"/>
    <n v="520"/>
    <s v="3K"/>
    <n v="3"/>
    <s v="K"/>
    <s v="K-kysela"/>
    <n v="3"/>
    <s v="birch"/>
    <n v="108"/>
    <n v="8"/>
    <n v="1.07713536"/>
    <n v="0.24963999000000001"/>
    <n v="0.7491795"/>
    <x v="5"/>
    <n v="17"/>
    <n v="8"/>
    <s v="Predator"/>
    <s v="Autumn"/>
    <s v="A"/>
    <s v="V"/>
    <s v="Europe"/>
    <n v="25"/>
    <n v="14.6"/>
    <n v="67"/>
    <n v="3.5"/>
    <s v="A"/>
  </r>
  <r>
    <n v="100"/>
    <n v="2004"/>
    <n v="2"/>
    <n v="7"/>
    <n v="6"/>
    <s v="3"/>
    <s v="south_east"/>
    <n v="8.8368686104001434E-2"/>
    <n v="520"/>
    <s v="3K"/>
    <n v="3"/>
    <s v="K"/>
    <s v="K-kysela"/>
    <n v="3"/>
    <s v="birch"/>
    <n v="108"/>
    <n v="8"/>
    <n v="1.07713536"/>
    <n v="0.24963999000000001"/>
    <n v="0.7491795"/>
    <x v="6"/>
    <n v="4"/>
    <n v="8"/>
    <s v="Predator"/>
    <s v="Spring"/>
    <s v="A"/>
    <s v="I"/>
    <s v="Europe"/>
    <n v="23.5"/>
    <n v="14.6"/>
    <n v="67"/>
    <n v="3.5"/>
    <s v="B"/>
  </r>
  <r>
    <n v="100"/>
    <n v="2004"/>
    <n v="2"/>
    <n v="7"/>
    <n v="6"/>
    <s v="3"/>
    <s v="south_east"/>
    <n v="8.8368686104001434E-2"/>
    <n v="520"/>
    <s v="3K"/>
    <n v="3"/>
    <s v="K"/>
    <s v="K-kysela"/>
    <n v="3"/>
    <s v="birch"/>
    <n v="108"/>
    <n v="8"/>
    <n v="1.07713536"/>
    <n v="0.24963999000000001"/>
    <n v="0.7491795"/>
    <x v="8"/>
    <n v="34"/>
    <n v="8"/>
    <s v="Predator"/>
    <s v="Autumn"/>
    <s v="A"/>
    <s v="V"/>
    <s v="Palearctic"/>
    <n v="18.5"/>
    <n v="14.6"/>
    <n v="67"/>
    <n v="3.5"/>
    <s v="M"/>
  </r>
  <r>
    <n v="100"/>
    <n v="2004"/>
    <n v="2"/>
    <n v="7"/>
    <n v="6"/>
    <s v="3"/>
    <s v="south_east"/>
    <n v="8.8368686104001434E-2"/>
    <n v="520"/>
    <s v="3K"/>
    <n v="3"/>
    <s v="K"/>
    <s v="K-kysela"/>
    <n v="3"/>
    <s v="birch"/>
    <n v="108"/>
    <n v="8"/>
    <n v="1.07713536"/>
    <n v="0.24963999000000001"/>
    <n v="0.7491795"/>
    <x v="9"/>
    <n v="1"/>
    <n v="8"/>
    <s v="Predator"/>
    <s v="Spring"/>
    <s v="A"/>
    <s v="V"/>
    <s v="Transpalearctic"/>
    <n v="11.4"/>
    <n v="14.6"/>
    <n v="67"/>
    <n v="3.5"/>
    <s v="M"/>
  </r>
  <r>
    <n v="101"/>
    <n v="2004"/>
    <n v="2"/>
    <n v="7"/>
    <n v="6"/>
    <s v="4"/>
    <s v="plane"/>
    <n v="0"/>
    <n v="790"/>
    <s v="7G"/>
    <n v="7"/>
    <s v="G"/>
    <s v="G-podmacena"/>
    <n v="5"/>
    <s v="birch"/>
    <n v="67"/>
    <n v="8"/>
    <n v="1.4278565700000001"/>
    <n v="0.53744612999999997"/>
    <n v="0.43247600000000003"/>
    <x v="44"/>
    <n v="5"/>
    <n v="8"/>
    <s v="Omnivor"/>
    <s v="Spring"/>
    <s v="A"/>
    <s v="H"/>
    <s v="Europe"/>
    <n v="3.3"/>
    <n v="14.6"/>
    <n v="67"/>
    <n v="3.5"/>
    <s v="B/M"/>
  </r>
  <r>
    <n v="101"/>
    <n v="2004"/>
    <n v="2"/>
    <n v="7"/>
    <n v="6"/>
    <s v="4"/>
    <s v="plane"/>
    <n v="0"/>
    <n v="790"/>
    <s v="7G"/>
    <n v="7"/>
    <s v="G"/>
    <s v="G-podmacena"/>
    <n v="5"/>
    <s v="birch"/>
    <n v="67"/>
    <n v="8"/>
    <n v="1.4278565700000001"/>
    <n v="0.53744612999999997"/>
    <n v="0.43247600000000003"/>
    <x v="3"/>
    <n v="4"/>
    <n v="8"/>
    <s v="Predator"/>
    <s v="Spring"/>
    <s v="A"/>
    <s v="V"/>
    <s v="Central Europe"/>
    <n v="22"/>
    <n v="14.6"/>
    <n v="67"/>
    <n v="3.5"/>
    <s v="B"/>
  </r>
  <r>
    <n v="101"/>
    <n v="2004"/>
    <n v="2"/>
    <n v="7"/>
    <n v="6"/>
    <s v="4"/>
    <s v="plane"/>
    <n v="0"/>
    <n v="790"/>
    <s v="7G"/>
    <n v="7"/>
    <s v="G"/>
    <s v="G-podmacena"/>
    <n v="5"/>
    <s v="birch"/>
    <n v="67"/>
    <n v="8"/>
    <n v="1.4278565700000001"/>
    <n v="0.53744612999999997"/>
    <n v="0.43247600000000003"/>
    <x v="21"/>
    <n v="4"/>
    <n v="8"/>
    <s v="Predator"/>
    <s v="Autumn"/>
    <s v="A"/>
    <s v="I"/>
    <s v="Eurosiberian"/>
    <n v="28.5"/>
    <n v="14.6"/>
    <n v="67"/>
    <n v="3.5"/>
    <s v="A"/>
  </r>
  <r>
    <n v="101"/>
    <n v="2004"/>
    <n v="2"/>
    <n v="7"/>
    <n v="6"/>
    <s v="4"/>
    <s v="plane"/>
    <n v="0"/>
    <n v="790"/>
    <s v="7G"/>
    <n v="7"/>
    <s v="G"/>
    <s v="G-podmacena"/>
    <n v="5"/>
    <s v="birch"/>
    <n v="67"/>
    <n v="8"/>
    <n v="1.4278565700000001"/>
    <n v="0.53744612999999997"/>
    <n v="0.43247600000000003"/>
    <x v="7"/>
    <n v="1"/>
    <n v="8"/>
    <s v="Predator"/>
    <s v="Autumn"/>
    <s v="A"/>
    <s v="V"/>
    <s v="Europe"/>
    <n v="18"/>
    <n v="14.6"/>
    <n v="67"/>
    <n v="3.5"/>
    <s v="A"/>
  </r>
  <r>
    <n v="101"/>
    <n v="2004"/>
    <n v="2"/>
    <n v="7"/>
    <n v="6"/>
    <s v="4"/>
    <s v="plane"/>
    <n v="0"/>
    <n v="790"/>
    <s v="7G"/>
    <n v="7"/>
    <s v="G"/>
    <s v="G-podmacena"/>
    <n v="5"/>
    <s v="birch"/>
    <n v="67"/>
    <n v="8"/>
    <n v="1.4278565700000001"/>
    <n v="0.53744612999999997"/>
    <n v="0.43247600000000003"/>
    <x v="15"/>
    <n v="1"/>
    <n v="8"/>
    <s v="Predator"/>
    <s v="Autumn"/>
    <s v="E"/>
    <s v="I"/>
    <s v="Europe"/>
    <n v="4.5"/>
    <n v="14.6"/>
    <n v="67"/>
    <n v="3.5"/>
    <s v="B/M"/>
  </r>
  <r>
    <n v="101"/>
    <n v="2004"/>
    <n v="2"/>
    <n v="7"/>
    <n v="6"/>
    <s v="4"/>
    <s v="plane"/>
    <n v="0"/>
    <n v="790"/>
    <s v="7G"/>
    <n v="7"/>
    <s v="G"/>
    <s v="G-podmacena"/>
    <n v="5"/>
    <s v="birch"/>
    <n v="67"/>
    <n v="8"/>
    <n v="1.4278565700000001"/>
    <n v="0.53744612999999997"/>
    <n v="0.43247600000000003"/>
    <x v="17"/>
    <n v="7"/>
    <n v="8"/>
    <s v="Predator"/>
    <s v="Spring"/>
    <s v="A"/>
    <s v="V"/>
    <s v="Europe"/>
    <n v="11"/>
    <n v="14.6"/>
    <n v="67"/>
    <n v="3.5"/>
    <s v="B"/>
  </r>
  <r>
    <n v="101"/>
    <n v="2004"/>
    <n v="2"/>
    <n v="7"/>
    <n v="6"/>
    <s v="4"/>
    <s v="plane"/>
    <n v="0"/>
    <n v="790"/>
    <s v="7G"/>
    <n v="7"/>
    <s v="G"/>
    <s v="G-podmacena"/>
    <n v="5"/>
    <s v="birch"/>
    <n v="67"/>
    <n v="8"/>
    <n v="1.4278565700000001"/>
    <n v="0.53744612999999997"/>
    <n v="0.43247600000000003"/>
    <x v="8"/>
    <n v="42"/>
    <n v="8"/>
    <s v="Predator"/>
    <s v="Autumn"/>
    <s v="A"/>
    <s v="V"/>
    <s v="Palearctic"/>
    <n v="18.5"/>
    <n v="14.6"/>
    <n v="67"/>
    <n v="3.5"/>
    <s v="M"/>
  </r>
  <r>
    <n v="101"/>
    <n v="2004"/>
    <n v="2"/>
    <n v="7"/>
    <n v="6"/>
    <s v="4"/>
    <s v="plane"/>
    <n v="0"/>
    <n v="790"/>
    <s v="7G"/>
    <n v="7"/>
    <s v="G"/>
    <s v="G-podmacena"/>
    <n v="5"/>
    <s v="birch"/>
    <n v="67"/>
    <n v="8"/>
    <n v="1.4278565700000001"/>
    <n v="0.53744612999999997"/>
    <n v="0.43247600000000003"/>
    <x v="38"/>
    <n v="3"/>
    <n v="8"/>
    <s v="Predator"/>
    <s v="Autumn"/>
    <s v="A"/>
    <s v="V"/>
    <s v="Central Europe"/>
    <n v="3.5"/>
    <n v="14.6"/>
    <n v="67"/>
    <n v="3.5"/>
    <s v="B"/>
  </r>
  <r>
    <n v="102"/>
    <n v="2004"/>
    <n v="2"/>
    <n v="7"/>
    <n v="6"/>
    <s v="5"/>
    <s v="plane"/>
    <n v="0"/>
    <n v="790"/>
    <s v="8Q"/>
    <n v="8"/>
    <s v="Q"/>
    <s v="P-oglejená"/>
    <n v="4"/>
    <s v="birch"/>
    <n v="82"/>
    <n v="9"/>
    <n v="0.86125136999999996"/>
    <n v="0.28571428999999998"/>
    <n v="0.80435330000000005"/>
    <x v="0"/>
    <n v="1"/>
    <n v="9"/>
    <s v="Predator"/>
    <s v="Spring"/>
    <s v="A"/>
    <s v="V"/>
    <s v="Central Europe"/>
    <n v="18.600000000000001"/>
    <n v="14.6"/>
    <n v="67"/>
    <n v="3.5"/>
    <s v="B"/>
  </r>
  <r>
    <n v="102"/>
    <n v="2004"/>
    <n v="2"/>
    <n v="7"/>
    <n v="6"/>
    <s v="5"/>
    <s v="plane"/>
    <n v="0"/>
    <n v="790"/>
    <s v="8Q"/>
    <n v="8"/>
    <s v="Q"/>
    <s v="P-oglejená"/>
    <n v="4"/>
    <s v="birch"/>
    <n v="82"/>
    <n v="9"/>
    <n v="0.86125136999999996"/>
    <n v="0.28571428999999998"/>
    <n v="0.80435330000000005"/>
    <x v="3"/>
    <n v="4"/>
    <n v="9"/>
    <s v="Predator"/>
    <s v="Spring"/>
    <s v="A"/>
    <s v="V"/>
    <s v="Central Europe"/>
    <n v="22"/>
    <n v="14.6"/>
    <n v="67"/>
    <n v="3.5"/>
    <s v="B"/>
  </r>
  <r>
    <n v="102"/>
    <n v="2004"/>
    <n v="2"/>
    <n v="7"/>
    <n v="6"/>
    <s v="5"/>
    <s v="plane"/>
    <n v="0"/>
    <n v="790"/>
    <s v="8Q"/>
    <n v="8"/>
    <s v="Q"/>
    <s v="P-oglejená"/>
    <n v="4"/>
    <s v="birch"/>
    <n v="82"/>
    <n v="9"/>
    <n v="0.86125136999999996"/>
    <n v="0.28571428999999998"/>
    <n v="0.80435330000000005"/>
    <x v="5"/>
    <n v="6"/>
    <n v="9"/>
    <s v="Predator"/>
    <s v="Autumn"/>
    <s v="A"/>
    <s v="V"/>
    <s v="Europe"/>
    <n v="25"/>
    <n v="14.6"/>
    <n v="67"/>
    <n v="3.5"/>
    <s v="A"/>
  </r>
  <r>
    <n v="102"/>
    <n v="2004"/>
    <n v="2"/>
    <n v="7"/>
    <n v="6"/>
    <s v="5"/>
    <s v="plane"/>
    <n v="0"/>
    <n v="790"/>
    <s v="8Q"/>
    <n v="8"/>
    <s v="Q"/>
    <s v="P-oglejená"/>
    <n v="4"/>
    <s v="birch"/>
    <n v="82"/>
    <n v="9"/>
    <n v="0.86125136999999996"/>
    <n v="0.28571428999999998"/>
    <n v="0.80435330000000005"/>
    <x v="20"/>
    <n v="29"/>
    <n v="9"/>
    <s v="Predator"/>
    <s v="Autumn"/>
    <s v="A"/>
    <s v="V"/>
    <s v="Central Europe"/>
    <n v="21"/>
    <n v="14.6"/>
    <n v="67"/>
    <n v="3.5"/>
    <s v="A"/>
  </r>
  <r>
    <n v="102"/>
    <n v="2004"/>
    <n v="2"/>
    <n v="7"/>
    <n v="6"/>
    <s v="5"/>
    <s v="plane"/>
    <n v="0"/>
    <n v="790"/>
    <s v="8Q"/>
    <n v="8"/>
    <s v="Q"/>
    <s v="P-oglejená"/>
    <n v="4"/>
    <s v="birch"/>
    <n v="82"/>
    <n v="9"/>
    <n v="0.86125136999999996"/>
    <n v="0.28571428999999998"/>
    <n v="0.80435330000000005"/>
    <x v="21"/>
    <n v="2"/>
    <n v="9"/>
    <s v="Predator"/>
    <s v="Autumn"/>
    <s v="A"/>
    <s v="I"/>
    <s v="Eurosiberian"/>
    <n v="28.5"/>
    <n v="14.6"/>
    <n v="67"/>
    <n v="3.5"/>
    <s v="A"/>
  </r>
  <r>
    <n v="102"/>
    <n v="2004"/>
    <n v="2"/>
    <n v="7"/>
    <n v="6"/>
    <s v="5"/>
    <s v="plane"/>
    <n v="0"/>
    <n v="790"/>
    <s v="8Q"/>
    <n v="8"/>
    <s v="Q"/>
    <s v="P-oglejená"/>
    <n v="4"/>
    <s v="birch"/>
    <n v="82"/>
    <n v="9"/>
    <n v="0.86125136999999996"/>
    <n v="0.28571428999999998"/>
    <n v="0.80435330000000005"/>
    <x v="7"/>
    <n v="1"/>
    <n v="9"/>
    <s v="Predator"/>
    <s v="Autumn"/>
    <s v="A"/>
    <s v="V"/>
    <s v="Europe"/>
    <n v="18"/>
    <n v="14.6"/>
    <n v="67"/>
    <n v="3.5"/>
    <s v="A"/>
  </r>
  <r>
    <n v="102"/>
    <n v="2004"/>
    <n v="2"/>
    <n v="7"/>
    <n v="6"/>
    <s v="5"/>
    <s v="plane"/>
    <n v="0"/>
    <n v="790"/>
    <s v="8Q"/>
    <n v="8"/>
    <s v="Q"/>
    <s v="P-oglejená"/>
    <n v="4"/>
    <s v="birch"/>
    <n v="82"/>
    <n v="9"/>
    <n v="0.86125136999999996"/>
    <n v="0.28571428999999998"/>
    <n v="0.80435330000000005"/>
    <x v="17"/>
    <n v="7"/>
    <n v="9"/>
    <s v="Predator"/>
    <s v="Spring"/>
    <s v="A"/>
    <s v="V"/>
    <s v="Europe"/>
    <n v="11"/>
    <n v="14.6"/>
    <n v="67"/>
    <n v="3.5"/>
    <s v="B"/>
  </r>
  <r>
    <n v="102"/>
    <n v="2004"/>
    <n v="2"/>
    <n v="7"/>
    <n v="6"/>
    <s v="5"/>
    <s v="plane"/>
    <n v="0"/>
    <n v="790"/>
    <s v="8Q"/>
    <n v="8"/>
    <s v="Q"/>
    <s v="P-oglejená"/>
    <n v="4"/>
    <s v="birch"/>
    <n v="82"/>
    <n v="9"/>
    <n v="0.86125136999999996"/>
    <n v="0.28571428999999998"/>
    <n v="0.80435330000000005"/>
    <x v="8"/>
    <n v="22"/>
    <n v="9"/>
    <s v="Predator"/>
    <s v="Autumn"/>
    <s v="A"/>
    <s v="V"/>
    <s v="Palearctic"/>
    <n v="18.5"/>
    <n v="14.6"/>
    <n v="67"/>
    <n v="3.5"/>
    <s v="M"/>
  </r>
  <r>
    <n v="102"/>
    <n v="2004"/>
    <n v="2"/>
    <n v="7"/>
    <n v="6"/>
    <s v="5"/>
    <s v="plane"/>
    <n v="0"/>
    <n v="790"/>
    <s v="8Q"/>
    <n v="8"/>
    <s v="Q"/>
    <s v="P-oglejená"/>
    <n v="4"/>
    <s v="birch"/>
    <n v="82"/>
    <n v="9"/>
    <n v="0.86125136999999996"/>
    <n v="0.28571428999999998"/>
    <n v="0.80435330000000005"/>
    <x v="9"/>
    <n v="10"/>
    <n v="9"/>
    <s v="Predator"/>
    <s v="Spring"/>
    <s v="A"/>
    <s v="V"/>
    <s v="Transpalearctic"/>
    <n v="11.4"/>
    <n v="14.6"/>
    <n v="67"/>
    <n v="3.5"/>
    <s v="M"/>
  </r>
  <r>
    <n v="103"/>
    <n v="2004"/>
    <n v="2"/>
    <n v="7"/>
    <n v="6"/>
    <s v="6"/>
    <s v="plane"/>
    <n v="0"/>
    <n v="810"/>
    <s v="8R"/>
    <n v="8"/>
    <s v="R"/>
    <s v="R-raselinna"/>
    <n v="6"/>
    <s v="birch"/>
    <n v="69"/>
    <n v="8"/>
    <n v="1.10828291"/>
    <n v="0.41901326999999999"/>
    <n v="0.49337219999999998"/>
    <x v="3"/>
    <n v="8"/>
    <n v="8"/>
    <s v="Predator"/>
    <s v="Spring"/>
    <s v="A"/>
    <s v="V"/>
    <s v="Central Europe"/>
    <n v="22"/>
    <n v="14.6"/>
    <n v="67"/>
    <n v="3.5"/>
    <s v="B"/>
  </r>
  <r>
    <n v="103"/>
    <n v="2004"/>
    <n v="2"/>
    <n v="7"/>
    <n v="6"/>
    <s v="6"/>
    <s v="plane"/>
    <n v="0"/>
    <n v="810"/>
    <s v="8R"/>
    <n v="8"/>
    <s v="R"/>
    <s v="R-raselinna"/>
    <n v="6"/>
    <s v="birch"/>
    <n v="69"/>
    <n v="8"/>
    <n v="1.10828291"/>
    <n v="0.41901326999999999"/>
    <n v="0.49337219999999998"/>
    <x v="37"/>
    <n v="1"/>
    <n v="8"/>
    <s v="Predator"/>
    <s v="Spring"/>
    <s v="A"/>
    <s v="V"/>
    <s v="Europe"/>
    <n v="24"/>
    <n v="14.6"/>
    <n v="67"/>
    <n v="3.5"/>
    <s v="A"/>
  </r>
  <r>
    <n v="103"/>
    <n v="2004"/>
    <n v="2"/>
    <n v="7"/>
    <n v="6"/>
    <s v="6"/>
    <s v="plane"/>
    <n v="0"/>
    <n v="810"/>
    <s v="8R"/>
    <n v="8"/>
    <s v="R"/>
    <s v="R-raselinna"/>
    <n v="6"/>
    <s v="birch"/>
    <n v="69"/>
    <n v="8"/>
    <n v="1.10828291"/>
    <n v="0.41901326999999999"/>
    <n v="0.49337219999999998"/>
    <x v="20"/>
    <n v="1"/>
    <n v="8"/>
    <s v="Predator"/>
    <s v="Autumn"/>
    <s v="A"/>
    <s v="V"/>
    <s v="Central Europe"/>
    <n v="21"/>
    <n v="14.6"/>
    <n v="67"/>
    <n v="3.5"/>
    <s v="A"/>
  </r>
  <r>
    <n v="103"/>
    <n v="2004"/>
    <n v="2"/>
    <n v="7"/>
    <n v="6"/>
    <s v="6"/>
    <s v="plane"/>
    <n v="0"/>
    <n v="810"/>
    <s v="8R"/>
    <n v="8"/>
    <s v="R"/>
    <s v="R-raselinna"/>
    <n v="6"/>
    <s v="birch"/>
    <n v="69"/>
    <n v="8"/>
    <n v="1.10828291"/>
    <n v="0.41901326999999999"/>
    <n v="0.49337219999999998"/>
    <x v="21"/>
    <n v="5"/>
    <n v="8"/>
    <s v="Predator"/>
    <s v="Autumn"/>
    <s v="A"/>
    <s v="I"/>
    <s v="Eurosiberian"/>
    <n v="28.5"/>
    <n v="14.6"/>
    <n v="67"/>
    <n v="3.5"/>
    <s v="A"/>
  </r>
  <r>
    <n v="103"/>
    <n v="2004"/>
    <n v="2"/>
    <n v="7"/>
    <n v="6"/>
    <s v="6"/>
    <s v="plane"/>
    <n v="0"/>
    <n v="810"/>
    <s v="8R"/>
    <n v="8"/>
    <s v="R"/>
    <s v="R-raselinna"/>
    <n v="6"/>
    <s v="birch"/>
    <n v="69"/>
    <n v="8"/>
    <n v="1.10828291"/>
    <n v="0.41901326999999999"/>
    <n v="0.49337219999999998"/>
    <x v="33"/>
    <n v="2"/>
    <n v="8"/>
    <s v="Predator"/>
    <s v="Spring"/>
    <s v="E"/>
    <s v="H"/>
    <s v="Transpalearctic"/>
    <n v="2.5"/>
    <n v="14.6"/>
    <n v="67"/>
    <n v="3.5"/>
    <s v="M"/>
  </r>
  <r>
    <n v="103"/>
    <n v="2004"/>
    <n v="2"/>
    <n v="7"/>
    <n v="6"/>
    <s v="6"/>
    <s v="plane"/>
    <n v="0"/>
    <n v="810"/>
    <s v="8R"/>
    <n v="8"/>
    <s v="R"/>
    <s v="R-raselinna"/>
    <n v="6"/>
    <s v="birch"/>
    <n v="69"/>
    <n v="8"/>
    <n v="1.10828291"/>
    <n v="0.41901326999999999"/>
    <n v="0.49337219999999998"/>
    <x v="15"/>
    <n v="1"/>
    <n v="8"/>
    <s v="Predator"/>
    <s v="Autumn"/>
    <s v="E"/>
    <s v="I"/>
    <s v="Europe"/>
    <n v="4.5"/>
    <n v="14.6"/>
    <n v="67"/>
    <n v="3.5"/>
    <s v="B/M"/>
  </r>
  <r>
    <n v="103"/>
    <n v="2004"/>
    <n v="2"/>
    <n v="7"/>
    <n v="6"/>
    <s v="6"/>
    <s v="plane"/>
    <n v="0"/>
    <n v="810"/>
    <s v="8R"/>
    <n v="8"/>
    <s v="R"/>
    <s v="R-raselinna"/>
    <n v="6"/>
    <s v="birch"/>
    <n v="69"/>
    <n v="8"/>
    <n v="1.10828291"/>
    <n v="0.41901326999999999"/>
    <n v="0.49337219999999998"/>
    <x v="8"/>
    <n v="50"/>
    <n v="8"/>
    <s v="Predator"/>
    <s v="Autumn"/>
    <s v="A"/>
    <s v="V"/>
    <s v="Palearctic"/>
    <n v="18.5"/>
    <n v="14.6"/>
    <n v="67"/>
    <n v="3.5"/>
    <s v="M"/>
  </r>
  <r>
    <n v="103"/>
    <n v="2004"/>
    <n v="2"/>
    <n v="7"/>
    <n v="6"/>
    <s v="6"/>
    <s v="plane"/>
    <n v="0"/>
    <n v="810"/>
    <s v="8R"/>
    <n v="8"/>
    <s v="R"/>
    <s v="R-raselinna"/>
    <n v="6"/>
    <s v="birch"/>
    <n v="69"/>
    <n v="8"/>
    <n v="1.10828291"/>
    <n v="0.41901326999999999"/>
    <n v="0.49337219999999998"/>
    <x v="9"/>
    <n v="1"/>
    <n v="8"/>
    <s v="Predator"/>
    <s v="Spring"/>
    <s v="A"/>
    <s v="V"/>
    <s v="Transpalearctic"/>
    <n v="11.4"/>
    <n v="14.6"/>
    <n v="67"/>
    <n v="3.5"/>
    <s v="M"/>
  </r>
  <r>
    <n v="104"/>
    <n v="2004"/>
    <n v="2"/>
    <n v="7"/>
    <n v="6"/>
    <s v="7"/>
    <s v="north_east"/>
    <n v="0.85090352453411844"/>
    <n v="820"/>
    <s v="7R"/>
    <n v="7"/>
    <s v="R"/>
    <s v="R-raselinna"/>
    <n v="6"/>
    <s v="birch"/>
    <n v="48"/>
    <n v="10"/>
    <n v="1.01384315"/>
    <n v="0.43741437"/>
    <n v="0.68385370000000001"/>
    <x v="2"/>
    <n v="5"/>
    <n v="10"/>
    <s v="Predator"/>
    <s v="Spring"/>
    <s v="A"/>
    <s v="V"/>
    <s v="Palearctic"/>
    <n v="18"/>
    <n v="14.6"/>
    <n v="67"/>
    <n v="3.5"/>
    <s v="B"/>
  </r>
  <r>
    <n v="104"/>
    <n v="2004"/>
    <n v="2"/>
    <n v="7"/>
    <n v="6"/>
    <s v="7"/>
    <s v="north_east"/>
    <n v="0.85090352453411844"/>
    <n v="820"/>
    <s v="7R"/>
    <n v="7"/>
    <s v="R"/>
    <s v="R-raselinna"/>
    <n v="6"/>
    <s v="birch"/>
    <n v="48"/>
    <n v="10"/>
    <n v="1.01384315"/>
    <n v="0.43741437"/>
    <n v="0.68385370000000001"/>
    <x v="3"/>
    <n v="5"/>
    <n v="10"/>
    <s v="Predator"/>
    <s v="Spring"/>
    <s v="A"/>
    <s v="V"/>
    <s v="Central Europe"/>
    <n v="22"/>
    <n v="14.6"/>
    <n v="67"/>
    <n v="3.5"/>
    <s v="B"/>
  </r>
  <r>
    <n v="104"/>
    <n v="2004"/>
    <n v="2"/>
    <n v="7"/>
    <n v="6"/>
    <s v="7"/>
    <s v="north_east"/>
    <n v="0.85090352453411844"/>
    <n v="820"/>
    <s v="7R"/>
    <n v="7"/>
    <s v="R"/>
    <s v="R-raselinna"/>
    <n v="6"/>
    <s v="birch"/>
    <n v="48"/>
    <n v="10"/>
    <n v="1.01384315"/>
    <n v="0.43741437"/>
    <n v="0.68385370000000001"/>
    <x v="4"/>
    <n v="6"/>
    <n v="10"/>
    <s v="Predator"/>
    <s v="Autumn"/>
    <s v="A"/>
    <s v="S"/>
    <s v="Europe"/>
    <n v="23.5"/>
    <n v="14.6"/>
    <n v="67"/>
    <n v="3.5"/>
    <s v="A"/>
  </r>
  <r>
    <n v="104"/>
    <n v="2004"/>
    <n v="2"/>
    <n v="7"/>
    <n v="6"/>
    <s v="7"/>
    <s v="north_east"/>
    <n v="0.85090352453411844"/>
    <n v="820"/>
    <s v="7R"/>
    <n v="7"/>
    <s v="R"/>
    <s v="R-raselinna"/>
    <n v="6"/>
    <s v="birch"/>
    <n v="48"/>
    <n v="10"/>
    <n v="1.01384315"/>
    <n v="0.43741437"/>
    <n v="0.68385370000000001"/>
    <x v="21"/>
    <n v="6"/>
    <n v="10"/>
    <s v="Predator"/>
    <s v="Autumn"/>
    <s v="A"/>
    <s v="I"/>
    <s v="Eurosiberian"/>
    <n v="28.5"/>
    <n v="14.6"/>
    <n v="67"/>
    <n v="3.5"/>
    <s v="A"/>
  </r>
  <r>
    <n v="104"/>
    <n v="2004"/>
    <n v="2"/>
    <n v="7"/>
    <n v="6"/>
    <s v="7"/>
    <s v="north_east"/>
    <n v="0.85090352453411844"/>
    <n v="820"/>
    <s v="7R"/>
    <n v="7"/>
    <s v="R"/>
    <s v="R-raselinna"/>
    <n v="6"/>
    <s v="birch"/>
    <n v="48"/>
    <n v="10"/>
    <n v="1.01384315"/>
    <n v="0.43741437"/>
    <n v="0.68385370000000001"/>
    <x v="7"/>
    <n v="1"/>
    <n v="10"/>
    <s v="Predator"/>
    <s v="Autumn"/>
    <s v="A"/>
    <s v="V"/>
    <s v="Europe"/>
    <n v="18"/>
    <n v="14.6"/>
    <n v="67"/>
    <n v="3.5"/>
    <s v="A"/>
  </r>
  <r>
    <n v="104"/>
    <n v="2004"/>
    <n v="2"/>
    <n v="7"/>
    <n v="6"/>
    <s v="7"/>
    <s v="north_east"/>
    <n v="0.85090352453411844"/>
    <n v="820"/>
    <s v="7R"/>
    <n v="7"/>
    <s v="R"/>
    <s v="R-raselinna"/>
    <n v="6"/>
    <s v="birch"/>
    <n v="48"/>
    <n v="10"/>
    <n v="1.01384315"/>
    <n v="0.43741437"/>
    <n v="0.68385370000000001"/>
    <x v="25"/>
    <n v="3"/>
    <n v="10"/>
    <s v="Predator"/>
    <s v="Spring"/>
    <s v="E"/>
    <s v="I"/>
    <s v="Palearctic"/>
    <n v="10.7"/>
    <n v="14.6"/>
    <n v="67"/>
    <n v="3.5"/>
    <s v="M"/>
  </r>
  <r>
    <n v="104"/>
    <n v="2004"/>
    <n v="2"/>
    <n v="7"/>
    <n v="6"/>
    <s v="7"/>
    <s v="north_east"/>
    <n v="0.85090352453411844"/>
    <n v="820"/>
    <s v="7R"/>
    <n v="7"/>
    <s v="R"/>
    <s v="R-raselinna"/>
    <n v="6"/>
    <s v="birch"/>
    <n v="48"/>
    <n v="10"/>
    <n v="1.01384315"/>
    <n v="0.43741437"/>
    <n v="0.68385370000000001"/>
    <x v="27"/>
    <n v="1"/>
    <n v="10"/>
    <s v="Predator"/>
    <s v="Spring"/>
    <s v="A"/>
    <s v="V"/>
    <s v="Central Europe"/>
    <n v="13.5"/>
    <n v="14.6"/>
    <n v="67"/>
    <n v="3.5"/>
    <s v="B"/>
  </r>
  <r>
    <n v="104"/>
    <n v="2004"/>
    <n v="2"/>
    <n v="7"/>
    <n v="6"/>
    <s v="7"/>
    <s v="north_east"/>
    <n v="0.85090352453411844"/>
    <n v="820"/>
    <s v="7R"/>
    <n v="7"/>
    <s v="R"/>
    <s v="R-raselinna"/>
    <n v="6"/>
    <s v="birch"/>
    <n v="48"/>
    <n v="10"/>
    <n v="1.01384315"/>
    <n v="0.43741437"/>
    <n v="0.68385370000000001"/>
    <x v="18"/>
    <n v="1"/>
    <n v="10"/>
    <s v="Predator"/>
    <s v="Spring"/>
    <s v="A"/>
    <s v="H"/>
    <s v="Eurosiberian"/>
    <n v="10"/>
    <n v="14.6"/>
    <n v="67"/>
    <n v="3.5"/>
    <s v="B"/>
  </r>
  <r>
    <n v="104"/>
    <n v="2004"/>
    <n v="2"/>
    <n v="7"/>
    <n v="6"/>
    <s v="7"/>
    <s v="north_east"/>
    <n v="0.85090352453411844"/>
    <n v="820"/>
    <s v="7R"/>
    <n v="7"/>
    <s v="R"/>
    <s v="R-raselinna"/>
    <n v="6"/>
    <s v="birch"/>
    <n v="48"/>
    <n v="10"/>
    <n v="1.01384315"/>
    <n v="0.43741437"/>
    <n v="0.68385370000000001"/>
    <x v="8"/>
    <n v="19"/>
    <n v="10"/>
    <s v="Predator"/>
    <s v="Autumn"/>
    <s v="A"/>
    <s v="V"/>
    <s v="Palearctic"/>
    <n v="18.5"/>
    <n v="14.6"/>
    <n v="67"/>
    <n v="3.5"/>
    <s v="M"/>
  </r>
  <r>
    <n v="104"/>
    <n v="2004"/>
    <n v="2"/>
    <n v="7"/>
    <n v="6"/>
    <s v="7"/>
    <s v="north_east"/>
    <n v="0.85090352453411844"/>
    <n v="820"/>
    <s v="7R"/>
    <n v="7"/>
    <s v="R"/>
    <s v="R-raselinna"/>
    <n v="6"/>
    <s v="birch"/>
    <n v="48"/>
    <n v="10"/>
    <n v="1.01384315"/>
    <n v="0.43741437"/>
    <n v="0.68385370000000001"/>
    <x v="9"/>
    <n v="1"/>
    <n v="10"/>
    <s v="Predator"/>
    <s v="Spring"/>
    <s v="A"/>
    <s v="V"/>
    <s v="Transpalearctic"/>
    <n v="11.4"/>
    <n v="14.6"/>
    <n v="67"/>
    <n v="3.5"/>
    <s v="M"/>
  </r>
  <r>
    <n v="105"/>
    <n v="2004"/>
    <n v="2"/>
    <n v="7"/>
    <n v="6"/>
    <s v="8"/>
    <s v="north_west"/>
    <n v="0.74513326455741269"/>
    <n v="800"/>
    <s v="8G"/>
    <n v="8"/>
    <s v="G"/>
    <s v="G-podmacena"/>
    <n v="5"/>
    <s v="birch"/>
    <n v="95"/>
    <n v="7"/>
    <n v="0.86125136999999996"/>
    <n v="0.26502449"/>
    <n v="0.60909679999999999"/>
    <x v="3"/>
    <n v="6"/>
    <n v="7"/>
    <s v="Predator"/>
    <s v="Spring"/>
    <s v="A"/>
    <s v="V"/>
    <s v="Central Europe"/>
    <n v="22"/>
    <n v="14.6"/>
    <n v="67"/>
    <n v="3.5"/>
    <s v="B"/>
  </r>
  <r>
    <n v="105"/>
    <n v="2004"/>
    <n v="2"/>
    <n v="7"/>
    <n v="6"/>
    <s v="8"/>
    <s v="north_west"/>
    <n v="0.74513326455741269"/>
    <n v="800"/>
    <s v="8G"/>
    <n v="8"/>
    <s v="G"/>
    <s v="G-podmacena"/>
    <n v="5"/>
    <s v="birch"/>
    <n v="95"/>
    <n v="7"/>
    <n v="0.86125136999999996"/>
    <n v="0.26502449"/>
    <n v="0.60909679999999999"/>
    <x v="20"/>
    <n v="1"/>
    <n v="7"/>
    <s v="Predator"/>
    <s v="Autumn"/>
    <s v="A"/>
    <s v="V"/>
    <s v="Central Europe"/>
    <n v="21"/>
    <n v="14.6"/>
    <n v="67"/>
    <n v="3.5"/>
    <s v="A"/>
  </r>
  <r>
    <n v="105"/>
    <n v="2004"/>
    <n v="2"/>
    <n v="7"/>
    <n v="6"/>
    <s v="8"/>
    <s v="north_west"/>
    <n v="0.74513326455741269"/>
    <n v="800"/>
    <s v="8G"/>
    <n v="8"/>
    <s v="G"/>
    <s v="G-podmacena"/>
    <n v="5"/>
    <s v="birch"/>
    <n v="95"/>
    <n v="7"/>
    <n v="0.86125136999999996"/>
    <n v="0.26502449"/>
    <n v="0.60909679999999999"/>
    <x v="21"/>
    <n v="19"/>
    <n v="7"/>
    <s v="Predator"/>
    <s v="Autumn"/>
    <s v="A"/>
    <s v="I"/>
    <s v="Eurosiberian"/>
    <n v="28.5"/>
    <n v="14.6"/>
    <n v="67"/>
    <n v="3.5"/>
    <s v="A"/>
  </r>
  <r>
    <n v="105"/>
    <n v="2004"/>
    <n v="2"/>
    <n v="7"/>
    <n v="6"/>
    <s v="8"/>
    <s v="north_west"/>
    <n v="0.74513326455741269"/>
    <n v="800"/>
    <s v="8G"/>
    <n v="8"/>
    <s v="G"/>
    <s v="G-podmacena"/>
    <n v="5"/>
    <s v="birch"/>
    <n v="95"/>
    <n v="7"/>
    <n v="0.86125136999999996"/>
    <n v="0.26502449"/>
    <n v="0.60909679999999999"/>
    <x v="7"/>
    <n v="2"/>
    <n v="7"/>
    <s v="Predator"/>
    <s v="Autumn"/>
    <s v="A"/>
    <s v="V"/>
    <s v="Europe"/>
    <n v="18"/>
    <n v="14.6"/>
    <n v="67"/>
    <n v="3.5"/>
    <s v="A"/>
  </r>
  <r>
    <n v="105"/>
    <n v="2004"/>
    <n v="2"/>
    <n v="7"/>
    <n v="6"/>
    <s v="8"/>
    <s v="north_west"/>
    <n v="0.74513326455741269"/>
    <n v="800"/>
    <s v="8G"/>
    <n v="8"/>
    <s v="G"/>
    <s v="G-podmacena"/>
    <n v="5"/>
    <s v="birch"/>
    <n v="95"/>
    <n v="7"/>
    <n v="0.86125136999999996"/>
    <n v="0.26502449"/>
    <n v="0.60909679999999999"/>
    <x v="17"/>
    <n v="2"/>
    <n v="7"/>
    <s v="Predator"/>
    <s v="Spring"/>
    <s v="A"/>
    <s v="V"/>
    <s v="Europe"/>
    <n v="11"/>
    <n v="14.6"/>
    <n v="67"/>
    <n v="3.5"/>
    <s v="B"/>
  </r>
  <r>
    <n v="105"/>
    <n v="2004"/>
    <n v="2"/>
    <n v="7"/>
    <n v="6"/>
    <s v="8"/>
    <s v="north_west"/>
    <n v="0.74513326455741269"/>
    <n v="800"/>
    <s v="8G"/>
    <n v="8"/>
    <s v="G"/>
    <s v="G-podmacena"/>
    <n v="5"/>
    <s v="birch"/>
    <n v="95"/>
    <n v="7"/>
    <n v="0.86125136999999996"/>
    <n v="0.26502449"/>
    <n v="0.60909679999999999"/>
    <x v="8"/>
    <n v="63"/>
    <n v="7"/>
    <s v="Predator"/>
    <s v="Autumn"/>
    <s v="A"/>
    <s v="V"/>
    <s v="Palearctic"/>
    <n v="18.5"/>
    <n v="14.6"/>
    <n v="67"/>
    <n v="3.5"/>
    <s v="M"/>
  </r>
  <r>
    <n v="105"/>
    <n v="2004"/>
    <n v="2"/>
    <n v="7"/>
    <n v="6"/>
    <s v="8"/>
    <s v="north_west"/>
    <n v="0.74513326455741269"/>
    <n v="800"/>
    <s v="8G"/>
    <n v="8"/>
    <s v="G"/>
    <s v="G-podmacena"/>
    <n v="5"/>
    <s v="birch"/>
    <n v="95"/>
    <n v="7"/>
    <n v="0.86125136999999996"/>
    <n v="0.26502449"/>
    <n v="0.60909679999999999"/>
    <x v="9"/>
    <n v="2"/>
    <n v="7"/>
    <s v="Predator"/>
    <s v="Spring"/>
    <s v="A"/>
    <s v="V"/>
    <s v="Transpalearctic"/>
    <n v="11.4"/>
    <n v="14.6"/>
    <n v="67"/>
    <n v="3.5"/>
    <s v="M"/>
  </r>
  <r>
    <n v="106"/>
    <n v="2004"/>
    <n v="2"/>
    <n v="7"/>
    <n v="6"/>
    <s v="9"/>
    <s v="west"/>
    <n v="-0.17604594647121141"/>
    <n v="700"/>
    <s v="6S"/>
    <n v="6"/>
    <s v="S"/>
    <s v="B-zivna"/>
    <n v="3"/>
    <s v="birch"/>
    <n v="81"/>
    <n v="10"/>
    <n v="1.4858909899999999"/>
    <n v="0.54777536999999998"/>
    <n v="0.72229710000000003"/>
    <x v="59"/>
    <n v="1"/>
    <n v="10"/>
    <s v="Omnivor"/>
    <s v="Spring"/>
    <s v="E"/>
    <s v="I"/>
    <s v="Eurasian"/>
    <n v="8.8000000000000007"/>
    <n v="14.6"/>
    <n v="67"/>
    <n v="3.5"/>
    <s v="M"/>
  </r>
  <r>
    <n v="106"/>
    <n v="2004"/>
    <n v="2"/>
    <n v="7"/>
    <n v="6"/>
    <s v="9"/>
    <s v="west"/>
    <n v="-0.17604594647121141"/>
    <n v="700"/>
    <s v="6S"/>
    <n v="6"/>
    <s v="S"/>
    <s v="B-zivna"/>
    <n v="3"/>
    <s v="birch"/>
    <n v="81"/>
    <n v="10"/>
    <n v="1.4858909899999999"/>
    <n v="0.54777536999999998"/>
    <n v="0.72229710000000003"/>
    <x v="14"/>
    <n v="15"/>
    <n v="10"/>
    <s v="Predator"/>
    <s v="Spring"/>
    <s v="E"/>
    <s v="I"/>
    <s v="Palearctic"/>
    <n v="3.5"/>
    <n v="14.6"/>
    <n v="67"/>
    <n v="3.5"/>
    <s v="B/M"/>
  </r>
  <r>
    <n v="106"/>
    <n v="2004"/>
    <n v="2"/>
    <n v="7"/>
    <n v="6"/>
    <s v="9"/>
    <s v="west"/>
    <n v="-0.17604594647121141"/>
    <n v="700"/>
    <s v="6S"/>
    <n v="6"/>
    <s v="S"/>
    <s v="B-zivna"/>
    <n v="3"/>
    <s v="birch"/>
    <n v="81"/>
    <n v="10"/>
    <n v="1.4858909899999999"/>
    <n v="0.54777536999999998"/>
    <n v="0.72229710000000003"/>
    <x v="2"/>
    <n v="16"/>
    <n v="10"/>
    <s v="Predator"/>
    <s v="Spring"/>
    <s v="A"/>
    <s v="V"/>
    <s v="Palearctic"/>
    <n v="18"/>
    <n v="14.6"/>
    <n v="67"/>
    <n v="3.5"/>
    <s v="B"/>
  </r>
  <r>
    <n v="106"/>
    <n v="2004"/>
    <n v="2"/>
    <n v="7"/>
    <n v="6"/>
    <s v="9"/>
    <s v="west"/>
    <n v="-0.17604594647121141"/>
    <n v="700"/>
    <s v="6S"/>
    <n v="6"/>
    <s v="S"/>
    <s v="B-zivna"/>
    <n v="3"/>
    <s v="birch"/>
    <n v="81"/>
    <n v="10"/>
    <n v="1.4858909899999999"/>
    <n v="0.54777536999999998"/>
    <n v="0.72229710000000003"/>
    <x v="3"/>
    <n v="1"/>
    <n v="10"/>
    <s v="Predator"/>
    <s v="Spring"/>
    <s v="A"/>
    <s v="V"/>
    <s v="Central Europe"/>
    <n v="22"/>
    <n v="14.6"/>
    <n v="67"/>
    <n v="3.5"/>
    <s v="B"/>
  </r>
  <r>
    <n v="106"/>
    <n v="2004"/>
    <n v="2"/>
    <n v="7"/>
    <n v="6"/>
    <s v="9"/>
    <s v="west"/>
    <n v="-0.17604594647121141"/>
    <n v="700"/>
    <s v="6S"/>
    <n v="6"/>
    <s v="S"/>
    <s v="B-zivna"/>
    <n v="3"/>
    <s v="birch"/>
    <n v="81"/>
    <n v="10"/>
    <n v="1.4858909899999999"/>
    <n v="0.54777536999999998"/>
    <n v="0.72229710000000003"/>
    <x v="20"/>
    <n v="13"/>
    <n v="10"/>
    <s v="Predator"/>
    <s v="Autumn"/>
    <s v="A"/>
    <s v="V"/>
    <s v="Central Europe"/>
    <n v="21"/>
    <n v="14.6"/>
    <n v="67"/>
    <n v="3.5"/>
    <s v="A"/>
  </r>
  <r>
    <n v="106"/>
    <n v="2004"/>
    <n v="2"/>
    <n v="7"/>
    <n v="6"/>
    <s v="9"/>
    <s v="west"/>
    <n v="-0.17604594647121141"/>
    <n v="700"/>
    <s v="6S"/>
    <n v="6"/>
    <s v="S"/>
    <s v="B-zivna"/>
    <n v="3"/>
    <s v="birch"/>
    <n v="81"/>
    <n v="10"/>
    <n v="1.4858909899999999"/>
    <n v="0.54777536999999998"/>
    <n v="0.72229710000000003"/>
    <x v="21"/>
    <n v="8"/>
    <n v="10"/>
    <s v="Predator"/>
    <s v="Autumn"/>
    <s v="A"/>
    <s v="I"/>
    <s v="Eurosiberian"/>
    <n v="28.5"/>
    <n v="14.6"/>
    <n v="67"/>
    <n v="3.5"/>
    <s v="A"/>
  </r>
  <r>
    <n v="106"/>
    <n v="2004"/>
    <n v="2"/>
    <n v="7"/>
    <n v="6"/>
    <s v="9"/>
    <s v="west"/>
    <n v="-0.17604594647121141"/>
    <n v="700"/>
    <s v="6S"/>
    <n v="6"/>
    <s v="S"/>
    <s v="B-zivna"/>
    <n v="3"/>
    <s v="birch"/>
    <n v="81"/>
    <n v="10"/>
    <n v="1.4858909899999999"/>
    <n v="0.54777536999999998"/>
    <n v="0.72229710000000003"/>
    <x v="40"/>
    <n v="2"/>
    <n v="10"/>
    <s v="Granivor"/>
    <s v="Spring"/>
    <s v="A"/>
    <s v="I"/>
    <s v="Palearctic"/>
    <n v="9.3000000000000007"/>
    <n v="14.6"/>
    <n v="67"/>
    <n v="3.5"/>
    <s v="M"/>
  </r>
  <r>
    <n v="106"/>
    <n v="2004"/>
    <n v="2"/>
    <n v="7"/>
    <n v="6"/>
    <s v="9"/>
    <s v="west"/>
    <n v="-0.17604594647121141"/>
    <n v="700"/>
    <s v="6S"/>
    <n v="6"/>
    <s v="S"/>
    <s v="B-zivna"/>
    <n v="3"/>
    <s v="birch"/>
    <n v="81"/>
    <n v="10"/>
    <n v="1.4858909899999999"/>
    <n v="0.54777536999999998"/>
    <n v="0.72229710000000003"/>
    <x v="25"/>
    <n v="12"/>
    <n v="10"/>
    <s v="Predator"/>
    <s v="Spring"/>
    <s v="E"/>
    <s v="I"/>
    <s v="Palearctic"/>
    <n v="10.7"/>
    <n v="14.6"/>
    <n v="67"/>
    <n v="3.5"/>
    <s v="M"/>
  </r>
  <r>
    <n v="106"/>
    <n v="2004"/>
    <n v="2"/>
    <n v="7"/>
    <n v="6"/>
    <s v="9"/>
    <s v="west"/>
    <n v="-0.17604594647121141"/>
    <n v="700"/>
    <s v="6S"/>
    <n v="6"/>
    <s v="S"/>
    <s v="B-zivna"/>
    <n v="3"/>
    <s v="birch"/>
    <n v="81"/>
    <n v="10"/>
    <n v="1.4858909899999999"/>
    <n v="0.54777536999999998"/>
    <n v="0.72229710000000003"/>
    <x v="8"/>
    <n v="12"/>
    <n v="10"/>
    <s v="Predator"/>
    <s v="Autumn"/>
    <s v="A"/>
    <s v="V"/>
    <s v="Palearctic"/>
    <n v="18.5"/>
    <n v="14.6"/>
    <n v="67"/>
    <n v="3.5"/>
    <s v="M"/>
  </r>
  <r>
    <n v="106"/>
    <n v="2004"/>
    <n v="2"/>
    <n v="7"/>
    <n v="6"/>
    <s v="9"/>
    <s v="west"/>
    <n v="-0.17604594647121141"/>
    <n v="700"/>
    <s v="6S"/>
    <n v="6"/>
    <s v="S"/>
    <s v="B-zivna"/>
    <n v="3"/>
    <s v="birch"/>
    <n v="81"/>
    <n v="10"/>
    <n v="1.4858909899999999"/>
    <n v="0.54777536999999998"/>
    <n v="0.72229710000000003"/>
    <x v="9"/>
    <n v="1"/>
    <n v="10"/>
    <s v="Predator"/>
    <s v="Spring"/>
    <s v="A"/>
    <s v="V"/>
    <s v="Transpalearctic"/>
    <n v="11.4"/>
    <n v="14.6"/>
    <n v="67"/>
    <n v="3.5"/>
    <s v="M"/>
  </r>
  <r>
    <n v="107"/>
    <n v="2004"/>
    <n v="2"/>
    <n v="7"/>
    <n v="6"/>
    <s v="10"/>
    <s v="west"/>
    <n v="-0.17604594647121141"/>
    <n v="760"/>
    <s v="7S"/>
    <n v="7"/>
    <s v="S"/>
    <s v="B-zivna"/>
    <n v="3"/>
    <s v="birch"/>
    <n v="78"/>
    <n v="9"/>
    <n v="0.90336291000000002"/>
    <n v="0.31012392"/>
    <n v="0.65796690000000002"/>
    <x v="2"/>
    <n v="1"/>
    <n v="9"/>
    <s v="Predator"/>
    <s v="Spring"/>
    <s v="A"/>
    <s v="V"/>
    <s v="Palearctic"/>
    <n v="18"/>
    <n v="14.6"/>
    <n v="67"/>
    <n v="3.5"/>
    <s v="B"/>
  </r>
  <r>
    <n v="107"/>
    <n v="2004"/>
    <n v="2"/>
    <n v="7"/>
    <n v="6"/>
    <s v="10"/>
    <s v="west"/>
    <n v="-0.17604594647121141"/>
    <n v="760"/>
    <s v="7S"/>
    <n v="7"/>
    <s v="S"/>
    <s v="B-zivna"/>
    <n v="3"/>
    <s v="birch"/>
    <n v="78"/>
    <n v="9"/>
    <n v="0.90336291000000002"/>
    <n v="0.31012392"/>
    <n v="0.65796690000000002"/>
    <x v="3"/>
    <n v="5"/>
    <n v="9"/>
    <s v="Predator"/>
    <s v="Spring"/>
    <s v="A"/>
    <s v="V"/>
    <s v="Central Europe"/>
    <n v="22"/>
    <n v="14.6"/>
    <n v="67"/>
    <n v="3.5"/>
    <s v="B"/>
  </r>
  <r>
    <n v="107"/>
    <n v="2004"/>
    <n v="2"/>
    <n v="7"/>
    <n v="6"/>
    <s v="10"/>
    <s v="west"/>
    <n v="-0.17604594647121141"/>
    <n v="760"/>
    <s v="7S"/>
    <n v="7"/>
    <s v="S"/>
    <s v="B-zivna"/>
    <n v="3"/>
    <s v="birch"/>
    <n v="78"/>
    <n v="9"/>
    <n v="0.90336291000000002"/>
    <n v="0.31012392"/>
    <n v="0.65796690000000002"/>
    <x v="4"/>
    <n v="3"/>
    <n v="9"/>
    <s v="Predator"/>
    <s v="Autumn"/>
    <s v="A"/>
    <s v="S"/>
    <s v="Europe"/>
    <n v="23.5"/>
    <n v="14.6"/>
    <n v="67"/>
    <n v="3.5"/>
    <s v="A"/>
  </r>
  <r>
    <n v="107"/>
    <n v="2004"/>
    <n v="2"/>
    <n v="7"/>
    <n v="6"/>
    <s v="10"/>
    <s v="west"/>
    <n v="-0.17604594647121141"/>
    <n v="760"/>
    <s v="7S"/>
    <n v="7"/>
    <s v="S"/>
    <s v="B-zivna"/>
    <n v="3"/>
    <s v="birch"/>
    <n v="78"/>
    <n v="9"/>
    <n v="0.90336291000000002"/>
    <n v="0.31012392"/>
    <n v="0.65796690000000002"/>
    <x v="20"/>
    <n v="2"/>
    <n v="9"/>
    <s v="Predator"/>
    <s v="Autumn"/>
    <s v="A"/>
    <s v="V"/>
    <s v="Central Europe"/>
    <n v="21"/>
    <n v="14.6"/>
    <n v="67"/>
    <n v="3.5"/>
    <s v="A"/>
  </r>
  <r>
    <n v="107"/>
    <n v="2004"/>
    <n v="2"/>
    <n v="7"/>
    <n v="6"/>
    <s v="10"/>
    <s v="west"/>
    <n v="-0.17604594647121141"/>
    <n v="760"/>
    <s v="7S"/>
    <n v="7"/>
    <s v="S"/>
    <s v="B-zivna"/>
    <n v="3"/>
    <s v="birch"/>
    <n v="78"/>
    <n v="9"/>
    <n v="0.90336291000000002"/>
    <n v="0.31012392"/>
    <n v="0.65796690000000002"/>
    <x v="21"/>
    <n v="33"/>
    <n v="9"/>
    <s v="Predator"/>
    <s v="Autumn"/>
    <s v="A"/>
    <s v="I"/>
    <s v="Eurosiberian"/>
    <n v="28.5"/>
    <n v="14.6"/>
    <n v="67"/>
    <n v="3.5"/>
    <s v="A"/>
  </r>
  <r>
    <n v="107"/>
    <n v="2004"/>
    <n v="2"/>
    <n v="7"/>
    <n v="6"/>
    <s v="10"/>
    <s v="west"/>
    <n v="-0.17604594647121141"/>
    <n v="760"/>
    <s v="7S"/>
    <n v="7"/>
    <s v="S"/>
    <s v="B-zivna"/>
    <n v="3"/>
    <s v="birch"/>
    <n v="78"/>
    <n v="9"/>
    <n v="0.90336291000000002"/>
    <n v="0.31012392"/>
    <n v="0.65796690000000002"/>
    <x v="33"/>
    <n v="1"/>
    <n v="9"/>
    <s v="Predator"/>
    <s v="Spring"/>
    <s v="E"/>
    <s v="H"/>
    <s v="Transpalearctic"/>
    <n v="2.5"/>
    <n v="14.6"/>
    <n v="67"/>
    <n v="3.5"/>
    <s v="M"/>
  </r>
  <r>
    <n v="107"/>
    <n v="2004"/>
    <n v="2"/>
    <n v="7"/>
    <n v="6"/>
    <s v="10"/>
    <s v="west"/>
    <n v="-0.17604594647121141"/>
    <n v="760"/>
    <s v="7S"/>
    <n v="7"/>
    <s v="S"/>
    <s v="B-zivna"/>
    <n v="3"/>
    <s v="birch"/>
    <n v="78"/>
    <n v="9"/>
    <n v="0.90336291000000002"/>
    <n v="0.31012392"/>
    <n v="0.65796690000000002"/>
    <x v="25"/>
    <n v="1"/>
    <n v="9"/>
    <s v="Predator"/>
    <s v="Spring"/>
    <s v="E"/>
    <s v="I"/>
    <s v="Palearctic"/>
    <n v="10.7"/>
    <n v="14.6"/>
    <n v="67"/>
    <n v="3.5"/>
    <s v="M"/>
  </r>
  <r>
    <n v="107"/>
    <n v="2004"/>
    <n v="2"/>
    <n v="7"/>
    <n v="6"/>
    <s v="10"/>
    <s v="west"/>
    <n v="-0.17604594647121141"/>
    <n v="760"/>
    <s v="7S"/>
    <n v="7"/>
    <s v="S"/>
    <s v="B-zivna"/>
    <n v="3"/>
    <s v="birch"/>
    <n v="78"/>
    <n v="9"/>
    <n v="0.90336291000000002"/>
    <n v="0.31012392"/>
    <n v="0.65796690000000002"/>
    <x v="17"/>
    <n v="1"/>
    <n v="9"/>
    <s v="Predator"/>
    <s v="Spring"/>
    <s v="A"/>
    <s v="V"/>
    <s v="Europe"/>
    <n v="11"/>
    <n v="14.6"/>
    <n v="67"/>
    <n v="3.5"/>
    <s v="B"/>
  </r>
  <r>
    <n v="107"/>
    <n v="2004"/>
    <n v="2"/>
    <n v="7"/>
    <n v="6"/>
    <s v="10"/>
    <s v="west"/>
    <n v="-0.17604594647121141"/>
    <n v="760"/>
    <s v="7S"/>
    <n v="7"/>
    <s v="S"/>
    <s v="B-zivna"/>
    <n v="3"/>
    <s v="birch"/>
    <n v="78"/>
    <n v="9"/>
    <n v="0.90336291000000002"/>
    <n v="0.31012392"/>
    <n v="0.65796690000000002"/>
    <x v="8"/>
    <n v="31"/>
    <n v="9"/>
    <s v="Predator"/>
    <s v="Autumn"/>
    <s v="A"/>
    <s v="V"/>
    <s v="Palearctic"/>
    <n v="18.5"/>
    <n v="14.6"/>
    <n v="67"/>
    <n v="3.5"/>
    <s v="M"/>
  </r>
  <r>
    <n v="108"/>
    <n v="2004"/>
    <n v="2"/>
    <n v="7"/>
    <n v="6"/>
    <s v="11"/>
    <s v="south_west"/>
    <n v="-0.93009487800452539"/>
    <n v="800"/>
    <s v="6N"/>
    <n v="6"/>
    <s v="N"/>
    <s v="K-kysela"/>
    <n v="3"/>
    <s v="birch"/>
    <n v="100"/>
    <n v="5"/>
    <n v="0.86125136999999996"/>
    <n v="0.43939483000000001"/>
    <n v="0.61239310000000002"/>
    <x v="3"/>
    <n v="10"/>
    <n v="5"/>
    <s v="Predator"/>
    <s v="Spring"/>
    <s v="A"/>
    <s v="V"/>
    <s v="Central Europe"/>
    <n v="22"/>
    <n v="14.6"/>
    <n v="67"/>
    <n v="3.5"/>
    <s v="B"/>
  </r>
  <r>
    <n v="108"/>
    <n v="2004"/>
    <n v="2"/>
    <n v="7"/>
    <n v="6"/>
    <s v="11"/>
    <s v="south_west"/>
    <n v="-0.93009487800452539"/>
    <n v="800"/>
    <s v="6N"/>
    <n v="6"/>
    <s v="N"/>
    <s v="K-kysela"/>
    <n v="3"/>
    <s v="birch"/>
    <n v="100"/>
    <n v="5"/>
    <n v="0.86125136999999996"/>
    <n v="0.43939483000000001"/>
    <n v="0.61239310000000002"/>
    <x v="21"/>
    <n v="17"/>
    <n v="5"/>
    <s v="Predator"/>
    <s v="Autumn"/>
    <s v="A"/>
    <s v="I"/>
    <s v="Eurosiberian"/>
    <n v="28.5"/>
    <n v="14.6"/>
    <n v="67"/>
    <n v="3.5"/>
    <s v="A"/>
  </r>
  <r>
    <n v="108"/>
    <n v="2004"/>
    <n v="2"/>
    <n v="7"/>
    <n v="6"/>
    <s v="11"/>
    <s v="south_west"/>
    <n v="-0.93009487800452539"/>
    <n v="800"/>
    <s v="6N"/>
    <n v="6"/>
    <s v="N"/>
    <s v="K-kysela"/>
    <n v="3"/>
    <s v="birch"/>
    <n v="100"/>
    <n v="5"/>
    <n v="0.86125136999999996"/>
    <n v="0.43939483000000001"/>
    <n v="0.61239310000000002"/>
    <x v="7"/>
    <n v="1"/>
    <n v="5"/>
    <s v="Predator"/>
    <s v="Autumn"/>
    <s v="A"/>
    <s v="V"/>
    <s v="Europe"/>
    <n v="18"/>
    <n v="14.6"/>
    <n v="67"/>
    <n v="3.5"/>
    <s v="A"/>
  </r>
  <r>
    <n v="108"/>
    <n v="2004"/>
    <n v="2"/>
    <n v="7"/>
    <n v="6"/>
    <s v="11"/>
    <s v="south_west"/>
    <n v="-0.93009487800452539"/>
    <n v="800"/>
    <s v="6N"/>
    <n v="6"/>
    <s v="N"/>
    <s v="K-kysela"/>
    <n v="3"/>
    <s v="birch"/>
    <n v="100"/>
    <n v="5"/>
    <n v="0.86125136999999996"/>
    <n v="0.43939483000000001"/>
    <n v="0.61239310000000002"/>
    <x v="8"/>
    <n v="71"/>
    <n v="5"/>
    <s v="Predator"/>
    <s v="Autumn"/>
    <s v="A"/>
    <s v="V"/>
    <s v="Palearctic"/>
    <n v="18.5"/>
    <n v="14.6"/>
    <n v="67"/>
    <n v="3.5"/>
    <s v="M"/>
  </r>
  <r>
    <n v="108"/>
    <n v="2004"/>
    <n v="2"/>
    <n v="7"/>
    <n v="6"/>
    <s v="11"/>
    <s v="south_west"/>
    <n v="-0.93009487800452539"/>
    <n v="800"/>
    <s v="6N"/>
    <n v="6"/>
    <s v="N"/>
    <s v="K-kysela"/>
    <n v="3"/>
    <s v="birch"/>
    <n v="100"/>
    <n v="5"/>
    <n v="0.86125136999999996"/>
    <n v="0.43939483000000001"/>
    <n v="0.61239310000000002"/>
    <x v="9"/>
    <n v="1"/>
    <n v="5"/>
    <s v="Predator"/>
    <s v="Spring"/>
    <s v="A"/>
    <s v="V"/>
    <s v="Transpalearctic"/>
    <n v="11.4"/>
    <n v="14.6"/>
    <n v="67"/>
    <n v="3.5"/>
    <s v="M"/>
  </r>
  <r>
    <n v="109"/>
    <n v="2004"/>
    <n v="2"/>
    <n v="7"/>
    <n v="6"/>
    <s v="12"/>
    <s v="north_east"/>
    <n v="0.85090352453411844"/>
    <n v="580"/>
    <s v="5S"/>
    <n v="5"/>
    <s v="S"/>
    <s v="B-zivna"/>
    <n v="3"/>
    <s v="birch"/>
    <n v="67"/>
    <n v="8"/>
    <n v="0.86125136999999996"/>
    <n v="0.33333332999999998"/>
    <n v="0.95490830000000004"/>
    <x v="0"/>
    <n v="13"/>
    <n v="8"/>
    <s v="Predator"/>
    <s v="Spring"/>
    <s v="A"/>
    <s v="V"/>
    <s v="Central Europe"/>
    <n v="18.600000000000001"/>
    <n v="14.6"/>
    <n v="67"/>
    <n v="3.5"/>
    <s v="B"/>
  </r>
  <r>
    <n v="109"/>
    <n v="2004"/>
    <n v="2"/>
    <n v="7"/>
    <n v="6"/>
    <s v="12"/>
    <s v="north_east"/>
    <n v="0.85090352453411844"/>
    <n v="580"/>
    <s v="5S"/>
    <n v="5"/>
    <s v="S"/>
    <s v="B-zivna"/>
    <n v="3"/>
    <s v="birch"/>
    <n v="67"/>
    <n v="8"/>
    <n v="0.86125136999999996"/>
    <n v="0.33333332999999998"/>
    <n v="0.95490830000000004"/>
    <x v="4"/>
    <n v="7"/>
    <n v="8"/>
    <s v="Predator"/>
    <s v="Autumn"/>
    <s v="A"/>
    <s v="S"/>
    <s v="Europe"/>
    <n v="23.5"/>
    <n v="14.6"/>
    <n v="67"/>
    <n v="3.5"/>
    <s v="A"/>
  </r>
  <r>
    <n v="109"/>
    <n v="2004"/>
    <n v="2"/>
    <n v="7"/>
    <n v="6"/>
    <s v="12"/>
    <s v="north_east"/>
    <n v="0.85090352453411844"/>
    <n v="580"/>
    <s v="5S"/>
    <n v="5"/>
    <s v="S"/>
    <s v="B-zivna"/>
    <n v="3"/>
    <s v="birch"/>
    <n v="67"/>
    <n v="8"/>
    <n v="0.86125136999999996"/>
    <n v="0.33333332999999998"/>
    <n v="0.95490830000000004"/>
    <x v="5"/>
    <n v="28"/>
    <n v="8"/>
    <s v="Predator"/>
    <s v="Autumn"/>
    <s v="A"/>
    <s v="V"/>
    <s v="Europe"/>
    <n v="25"/>
    <n v="14.6"/>
    <n v="67"/>
    <n v="3.5"/>
    <s v="A"/>
  </r>
  <r>
    <n v="109"/>
    <n v="2004"/>
    <n v="2"/>
    <n v="7"/>
    <n v="6"/>
    <s v="12"/>
    <s v="north_east"/>
    <n v="0.85090352453411844"/>
    <n v="580"/>
    <s v="5S"/>
    <n v="5"/>
    <s v="S"/>
    <s v="B-zivna"/>
    <n v="3"/>
    <s v="birch"/>
    <n v="67"/>
    <n v="8"/>
    <n v="0.86125136999999996"/>
    <n v="0.33333332999999998"/>
    <n v="0.95490830000000004"/>
    <x v="20"/>
    <n v="1"/>
    <n v="8"/>
    <s v="Predator"/>
    <s v="Autumn"/>
    <s v="A"/>
    <s v="V"/>
    <s v="Central Europe"/>
    <n v="21"/>
    <n v="14.6"/>
    <n v="67"/>
    <n v="3.5"/>
    <s v="A"/>
  </r>
  <r>
    <n v="109"/>
    <n v="2004"/>
    <n v="2"/>
    <n v="7"/>
    <n v="6"/>
    <s v="12"/>
    <s v="north_east"/>
    <n v="0.85090352453411844"/>
    <n v="580"/>
    <s v="5S"/>
    <n v="5"/>
    <s v="S"/>
    <s v="B-zivna"/>
    <n v="3"/>
    <s v="birch"/>
    <n v="67"/>
    <n v="8"/>
    <n v="0.86125136999999996"/>
    <n v="0.33333332999999998"/>
    <n v="0.95490830000000004"/>
    <x v="21"/>
    <n v="9"/>
    <n v="8"/>
    <s v="Predator"/>
    <s v="Autumn"/>
    <s v="A"/>
    <s v="I"/>
    <s v="Eurosiberian"/>
    <n v="28.5"/>
    <n v="14.6"/>
    <n v="67"/>
    <n v="3.5"/>
    <s v="A"/>
  </r>
  <r>
    <n v="109"/>
    <n v="2004"/>
    <n v="2"/>
    <n v="7"/>
    <n v="6"/>
    <s v="12"/>
    <s v="north_east"/>
    <n v="0.85090352453411844"/>
    <n v="580"/>
    <s v="5S"/>
    <n v="5"/>
    <s v="S"/>
    <s v="B-zivna"/>
    <n v="3"/>
    <s v="birch"/>
    <n v="67"/>
    <n v="8"/>
    <n v="0.86125136999999996"/>
    <n v="0.33333332999999998"/>
    <n v="0.95490830000000004"/>
    <x v="7"/>
    <n v="2"/>
    <n v="8"/>
    <s v="Predator"/>
    <s v="Autumn"/>
    <s v="A"/>
    <s v="V"/>
    <s v="Europe"/>
    <n v="18"/>
    <n v="14.6"/>
    <n v="67"/>
    <n v="3.5"/>
    <s v="A"/>
  </r>
  <r>
    <n v="109"/>
    <n v="2004"/>
    <n v="2"/>
    <n v="7"/>
    <n v="6"/>
    <s v="12"/>
    <s v="north_east"/>
    <n v="0.85090352453411844"/>
    <n v="580"/>
    <s v="5S"/>
    <n v="5"/>
    <s v="S"/>
    <s v="B-zivna"/>
    <n v="3"/>
    <s v="birch"/>
    <n v="67"/>
    <n v="8"/>
    <n v="0.86125136999999996"/>
    <n v="0.33333332999999998"/>
    <n v="0.95490830000000004"/>
    <x v="8"/>
    <n v="4"/>
    <n v="8"/>
    <s v="Predator"/>
    <s v="Autumn"/>
    <s v="A"/>
    <s v="V"/>
    <s v="Palearctic"/>
    <n v="18.5"/>
    <n v="14.6"/>
    <n v="67"/>
    <n v="3.5"/>
    <s v="M"/>
  </r>
  <r>
    <n v="109"/>
    <n v="2004"/>
    <n v="2"/>
    <n v="7"/>
    <n v="6"/>
    <s v="12"/>
    <s v="north_east"/>
    <n v="0.85090352453411844"/>
    <n v="580"/>
    <s v="5S"/>
    <n v="5"/>
    <s v="S"/>
    <s v="B-zivna"/>
    <n v="3"/>
    <s v="birch"/>
    <n v="67"/>
    <n v="8"/>
    <n v="0.86125136999999996"/>
    <n v="0.33333332999999998"/>
    <n v="0.95490830000000004"/>
    <x v="9"/>
    <n v="3"/>
    <n v="8"/>
    <s v="Predator"/>
    <s v="Spring"/>
    <s v="A"/>
    <s v="V"/>
    <s v="Transpalearctic"/>
    <n v="11.4"/>
    <n v="14.6"/>
    <n v="67"/>
    <n v="3.5"/>
    <s v="M"/>
  </r>
  <r>
    <n v="110"/>
    <n v="2004"/>
    <n v="2"/>
    <n v="7"/>
    <n v="6"/>
    <s v="13"/>
    <s v="north_east"/>
    <n v="0.85090352453411844"/>
    <n v="520"/>
    <s v="6O"/>
    <n v="6"/>
    <s v="O"/>
    <s v="P-oglejená"/>
    <n v="4"/>
    <s v="birch"/>
    <n v="47"/>
    <n v="9"/>
    <n v="0.86125136999999996"/>
    <n v="0.28571428999999998"/>
    <n v="0.92298899999999995"/>
    <x v="0"/>
    <n v="17"/>
    <n v="9"/>
    <s v="Predator"/>
    <s v="Spring"/>
    <s v="A"/>
    <s v="V"/>
    <s v="Central Europe"/>
    <n v="18.600000000000001"/>
    <n v="14.6"/>
    <n v="67"/>
    <n v="3.5"/>
    <s v="B"/>
  </r>
  <r>
    <n v="110"/>
    <n v="2004"/>
    <n v="2"/>
    <n v="7"/>
    <n v="6"/>
    <s v="13"/>
    <s v="north_east"/>
    <n v="0.85090352453411844"/>
    <n v="520"/>
    <s v="6O"/>
    <n v="6"/>
    <s v="O"/>
    <s v="P-oglejená"/>
    <n v="4"/>
    <s v="birch"/>
    <n v="47"/>
    <n v="9"/>
    <n v="0.86125136999999996"/>
    <n v="0.28571428999999998"/>
    <n v="0.92298899999999995"/>
    <x v="4"/>
    <n v="10"/>
    <n v="9"/>
    <s v="Predator"/>
    <s v="Autumn"/>
    <s v="A"/>
    <s v="S"/>
    <s v="Europe"/>
    <n v="23.5"/>
    <n v="14.6"/>
    <n v="67"/>
    <n v="3.5"/>
    <s v="A"/>
  </r>
  <r>
    <n v="110"/>
    <n v="2004"/>
    <n v="2"/>
    <n v="7"/>
    <n v="6"/>
    <s v="13"/>
    <s v="north_east"/>
    <n v="0.85090352453411844"/>
    <n v="520"/>
    <s v="6O"/>
    <n v="6"/>
    <s v="O"/>
    <s v="P-oglejená"/>
    <n v="4"/>
    <s v="birch"/>
    <n v="47"/>
    <n v="9"/>
    <n v="0.86125136999999996"/>
    <n v="0.28571428999999998"/>
    <n v="0.92298899999999995"/>
    <x v="5"/>
    <n v="4"/>
    <n v="9"/>
    <s v="Predator"/>
    <s v="Autumn"/>
    <s v="A"/>
    <s v="V"/>
    <s v="Europe"/>
    <n v="25"/>
    <n v="14.6"/>
    <n v="67"/>
    <n v="3.5"/>
    <s v="A"/>
  </r>
  <r>
    <n v="110"/>
    <n v="2004"/>
    <n v="2"/>
    <n v="7"/>
    <n v="6"/>
    <s v="13"/>
    <s v="north_east"/>
    <n v="0.85090352453411844"/>
    <n v="520"/>
    <s v="6O"/>
    <n v="6"/>
    <s v="O"/>
    <s v="P-oglejená"/>
    <n v="4"/>
    <s v="birch"/>
    <n v="47"/>
    <n v="9"/>
    <n v="0.86125136999999996"/>
    <n v="0.28571428999999998"/>
    <n v="0.92298899999999995"/>
    <x v="6"/>
    <n v="1"/>
    <n v="9"/>
    <s v="Predator"/>
    <s v="Spring"/>
    <s v="A"/>
    <s v="I"/>
    <s v="Europe"/>
    <n v="23.5"/>
    <n v="14.6"/>
    <n v="67"/>
    <n v="3.5"/>
    <s v="B"/>
  </r>
  <r>
    <n v="110"/>
    <n v="2004"/>
    <n v="2"/>
    <n v="7"/>
    <n v="6"/>
    <s v="13"/>
    <s v="north_east"/>
    <n v="0.85090352453411844"/>
    <n v="520"/>
    <s v="6O"/>
    <n v="6"/>
    <s v="O"/>
    <s v="P-oglejená"/>
    <n v="4"/>
    <s v="birch"/>
    <n v="47"/>
    <n v="9"/>
    <n v="0.86125136999999996"/>
    <n v="0.28571428999999998"/>
    <n v="0.92298899999999995"/>
    <x v="21"/>
    <n v="4"/>
    <n v="9"/>
    <s v="Predator"/>
    <s v="Autumn"/>
    <s v="A"/>
    <s v="I"/>
    <s v="Eurosiberian"/>
    <n v="28.5"/>
    <n v="14.6"/>
    <n v="67"/>
    <n v="3.5"/>
    <s v="A"/>
  </r>
  <r>
    <n v="110"/>
    <n v="2004"/>
    <n v="2"/>
    <n v="7"/>
    <n v="6"/>
    <s v="13"/>
    <s v="north_east"/>
    <n v="0.85090352453411844"/>
    <n v="520"/>
    <s v="6O"/>
    <n v="6"/>
    <s v="O"/>
    <s v="P-oglejená"/>
    <n v="4"/>
    <s v="birch"/>
    <n v="47"/>
    <n v="9"/>
    <n v="0.86125136999999996"/>
    <n v="0.28571428999999998"/>
    <n v="0.92298899999999995"/>
    <x v="7"/>
    <n v="1"/>
    <n v="9"/>
    <s v="Predator"/>
    <s v="Autumn"/>
    <s v="A"/>
    <s v="V"/>
    <s v="Europe"/>
    <n v="18"/>
    <n v="14.6"/>
    <n v="67"/>
    <n v="3.5"/>
    <s v="A"/>
  </r>
  <r>
    <n v="110"/>
    <n v="2004"/>
    <n v="2"/>
    <n v="7"/>
    <n v="6"/>
    <s v="13"/>
    <s v="north_east"/>
    <n v="0.85090352453411844"/>
    <n v="520"/>
    <s v="6O"/>
    <n v="6"/>
    <s v="O"/>
    <s v="P-oglejená"/>
    <n v="4"/>
    <s v="birch"/>
    <n v="47"/>
    <n v="9"/>
    <n v="0.86125136999999996"/>
    <n v="0.28571428999999998"/>
    <n v="0.92298899999999995"/>
    <x v="27"/>
    <n v="4"/>
    <n v="9"/>
    <s v="Predator"/>
    <s v="Spring"/>
    <s v="A"/>
    <s v="V"/>
    <s v="Central Europe"/>
    <n v="13.5"/>
    <n v="14.6"/>
    <n v="67"/>
    <n v="3.5"/>
    <s v="B"/>
  </r>
  <r>
    <n v="110"/>
    <n v="2004"/>
    <n v="2"/>
    <n v="7"/>
    <n v="6"/>
    <s v="13"/>
    <s v="north_east"/>
    <n v="0.85090352453411844"/>
    <n v="520"/>
    <s v="6O"/>
    <n v="6"/>
    <s v="O"/>
    <s v="P-oglejená"/>
    <n v="4"/>
    <s v="birch"/>
    <n v="47"/>
    <n v="9"/>
    <n v="0.86125136999999996"/>
    <n v="0.28571428999999998"/>
    <n v="0.92298899999999995"/>
    <x v="8"/>
    <n v="5"/>
    <n v="9"/>
    <s v="Predator"/>
    <s v="Autumn"/>
    <s v="A"/>
    <s v="V"/>
    <s v="Palearctic"/>
    <n v="18.5"/>
    <n v="14.6"/>
    <n v="67"/>
    <n v="3.5"/>
    <s v="M"/>
  </r>
  <r>
    <n v="110"/>
    <n v="2004"/>
    <n v="2"/>
    <n v="7"/>
    <n v="6"/>
    <s v="13"/>
    <s v="north_east"/>
    <n v="0.85090352453411844"/>
    <n v="520"/>
    <s v="6O"/>
    <n v="6"/>
    <s v="O"/>
    <s v="P-oglejená"/>
    <n v="4"/>
    <s v="birch"/>
    <n v="47"/>
    <n v="9"/>
    <n v="0.86125136999999996"/>
    <n v="0.28571428999999998"/>
    <n v="0.92298899999999995"/>
    <x v="9"/>
    <n v="1"/>
    <n v="9"/>
    <s v="Predator"/>
    <s v="Spring"/>
    <s v="A"/>
    <s v="V"/>
    <s v="Transpalearctic"/>
    <n v="11.4"/>
    <n v="14.6"/>
    <n v="67"/>
    <n v="3.5"/>
    <s v="M"/>
  </r>
  <r>
    <n v="111"/>
    <n v="2004"/>
    <n v="2"/>
    <n v="7"/>
    <n v="6"/>
    <s v="14"/>
    <s v="west"/>
    <n v="-0.17604594647121141"/>
    <n v="680"/>
    <s v="6A"/>
    <n v="6"/>
    <s v="A"/>
    <s v="B-zivna"/>
    <n v="3"/>
    <s v="birch"/>
    <n v="36"/>
    <n v="6"/>
    <n v="0.45025689000000002"/>
    <n v="0.25"/>
    <n v="0.846939"/>
    <x v="0"/>
    <n v="9"/>
    <n v="6"/>
    <s v="Predator"/>
    <s v="Spring"/>
    <s v="A"/>
    <s v="V"/>
    <s v="Central Europe"/>
    <n v="18.600000000000001"/>
    <n v="14.6"/>
    <n v="67"/>
    <n v="3.5"/>
    <s v="B"/>
  </r>
  <r>
    <n v="111"/>
    <n v="2004"/>
    <n v="2"/>
    <n v="7"/>
    <n v="6"/>
    <s v="14"/>
    <s v="west"/>
    <n v="-0.17604594647121141"/>
    <n v="680"/>
    <s v="6A"/>
    <n v="6"/>
    <s v="A"/>
    <s v="B-zivna"/>
    <n v="3"/>
    <s v="birch"/>
    <n v="36"/>
    <n v="6"/>
    <n v="0.45025689000000002"/>
    <n v="0.25"/>
    <n v="0.846939"/>
    <x v="4"/>
    <n v="8"/>
    <n v="6"/>
    <s v="Predator"/>
    <s v="Autumn"/>
    <s v="A"/>
    <s v="S"/>
    <s v="Europe"/>
    <n v="23.5"/>
    <n v="14.6"/>
    <n v="67"/>
    <n v="3.5"/>
    <s v="A"/>
  </r>
  <r>
    <n v="111"/>
    <n v="2004"/>
    <n v="2"/>
    <n v="7"/>
    <n v="6"/>
    <s v="14"/>
    <s v="west"/>
    <n v="-0.17604594647121141"/>
    <n v="680"/>
    <s v="6A"/>
    <n v="6"/>
    <s v="A"/>
    <s v="B-zivna"/>
    <n v="3"/>
    <s v="birch"/>
    <n v="36"/>
    <n v="6"/>
    <n v="0.45025689000000002"/>
    <n v="0.25"/>
    <n v="0.846939"/>
    <x v="5"/>
    <n v="14"/>
    <n v="6"/>
    <s v="Predator"/>
    <s v="Autumn"/>
    <s v="A"/>
    <s v="V"/>
    <s v="Europe"/>
    <n v="25"/>
    <n v="14.6"/>
    <n v="67"/>
    <n v="3.5"/>
    <s v="A"/>
  </r>
  <r>
    <n v="111"/>
    <n v="2004"/>
    <n v="2"/>
    <n v="7"/>
    <n v="6"/>
    <s v="14"/>
    <s v="west"/>
    <n v="-0.17604594647121141"/>
    <n v="680"/>
    <s v="6A"/>
    <n v="6"/>
    <s v="A"/>
    <s v="B-zivna"/>
    <n v="3"/>
    <s v="birch"/>
    <n v="36"/>
    <n v="6"/>
    <n v="0.45025689000000002"/>
    <n v="0.25"/>
    <n v="0.846939"/>
    <x v="30"/>
    <n v="1"/>
    <n v="6"/>
    <s v="Predator"/>
    <s v="Spring"/>
    <s v="A"/>
    <s v="V"/>
    <s v="Central Europe"/>
    <n v="28"/>
    <n v="14.6"/>
    <n v="67"/>
    <n v="3.5"/>
    <s v="B"/>
  </r>
  <r>
    <n v="111"/>
    <n v="2004"/>
    <n v="2"/>
    <n v="7"/>
    <n v="6"/>
    <s v="14"/>
    <s v="west"/>
    <n v="-0.17604594647121141"/>
    <n v="680"/>
    <s v="6A"/>
    <n v="6"/>
    <s v="A"/>
    <s v="B-zivna"/>
    <n v="3"/>
    <s v="birch"/>
    <n v="36"/>
    <n v="6"/>
    <n v="0.45025689000000002"/>
    <n v="0.25"/>
    <n v="0.846939"/>
    <x v="20"/>
    <n v="1"/>
    <n v="6"/>
    <s v="Predator"/>
    <s v="Autumn"/>
    <s v="A"/>
    <s v="V"/>
    <s v="Central Europe"/>
    <n v="21"/>
    <n v="14.6"/>
    <n v="67"/>
    <n v="3.5"/>
    <s v="A"/>
  </r>
  <r>
    <n v="111"/>
    <n v="2004"/>
    <n v="2"/>
    <n v="7"/>
    <n v="6"/>
    <s v="14"/>
    <s v="west"/>
    <n v="-0.17604594647121141"/>
    <n v="680"/>
    <s v="6A"/>
    <n v="6"/>
    <s v="A"/>
    <s v="B-zivna"/>
    <n v="3"/>
    <s v="birch"/>
    <n v="36"/>
    <n v="6"/>
    <n v="0.45025689000000002"/>
    <n v="0.25"/>
    <n v="0.846939"/>
    <x v="8"/>
    <n v="3"/>
    <n v="6"/>
    <s v="Predator"/>
    <s v="Autumn"/>
    <s v="A"/>
    <s v="V"/>
    <s v="Palearctic"/>
    <n v="18.5"/>
    <n v="14.6"/>
    <n v="67"/>
    <n v="3.5"/>
    <s v="M"/>
  </r>
  <r>
    <n v="112"/>
    <n v="2004"/>
    <n v="2"/>
    <n v="7"/>
    <n v="6"/>
    <s v="15"/>
    <s v="west"/>
    <n v="-0.17604594647121141"/>
    <n v="700"/>
    <s v="6F"/>
    <n v="6"/>
    <s v="F"/>
    <s v="B-zivna"/>
    <n v="3"/>
    <s v="birch"/>
    <n v="17"/>
    <n v="6"/>
    <n v="0.47857886999999999"/>
    <n v="0.40052365000000001"/>
    <n v="0.90458810000000001"/>
    <x v="0"/>
    <n v="1"/>
    <n v="6"/>
    <s v="Predator"/>
    <s v="Spring"/>
    <s v="A"/>
    <s v="V"/>
    <s v="Central Europe"/>
    <n v="18.600000000000001"/>
    <n v="14.6"/>
    <n v="67"/>
    <n v="3.5"/>
    <s v="B"/>
  </r>
  <r>
    <n v="112"/>
    <n v="2004"/>
    <n v="2"/>
    <n v="7"/>
    <n v="6"/>
    <s v="15"/>
    <s v="west"/>
    <n v="-0.17604594647121141"/>
    <n v="700"/>
    <s v="6F"/>
    <n v="6"/>
    <s v="F"/>
    <s v="B-zivna"/>
    <n v="3"/>
    <s v="birch"/>
    <n v="17"/>
    <n v="6"/>
    <n v="0.47857886999999999"/>
    <n v="0.40052365000000001"/>
    <n v="0.90458810000000001"/>
    <x v="3"/>
    <n v="1"/>
    <n v="6"/>
    <s v="Predator"/>
    <s v="Spring"/>
    <s v="A"/>
    <s v="V"/>
    <s v="Central Europe"/>
    <n v="22"/>
    <n v="14.6"/>
    <n v="67"/>
    <n v="3.5"/>
    <s v="B"/>
  </r>
  <r>
    <n v="112"/>
    <n v="2004"/>
    <n v="2"/>
    <n v="7"/>
    <n v="6"/>
    <s v="15"/>
    <s v="west"/>
    <n v="-0.17604594647121141"/>
    <n v="700"/>
    <s v="6F"/>
    <n v="6"/>
    <s v="F"/>
    <s v="B-zivna"/>
    <n v="3"/>
    <s v="birch"/>
    <n v="17"/>
    <n v="6"/>
    <n v="0.47857886999999999"/>
    <n v="0.40052365000000001"/>
    <n v="0.90458810000000001"/>
    <x v="4"/>
    <n v="7"/>
    <n v="6"/>
    <s v="Predator"/>
    <s v="Autumn"/>
    <s v="A"/>
    <s v="S"/>
    <s v="Europe"/>
    <n v="23.5"/>
    <n v="14.6"/>
    <n v="67"/>
    <n v="3.5"/>
    <s v="A"/>
  </r>
  <r>
    <n v="112"/>
    <n v="2004"/>
    <n v="2"/>
    <n v="7"/>
    <n v="6"/>
    <s v="15"/>
    <s v="west"/>
    <n v="-0.17604594647121141"/>
    <n v="700"/>
    <s v="6F"/>
    <n v="6"/>
    <s v="F"/>
    <s v="B-zivna"/>
    <n v="3"/>
    <s v="birch"/>
    <n v="17"/>
    <n v="6"/>
    <n v="0.47857886999999999"/>
    <n v="0.40052365000000001"/>
    <n v="0.90458810000000001"/>
    <x v="5"/>
    <n v="5"/>
    <n v="6"/>
    <s v="Predator"/>
    <s v="Autumn"/>
    <s v="A"/>
    <s v="V"/>
    <s v="Europe"/>
    <n v="25"/>
    <n v="14.6"/>
    <n v="67"/>
    <n v="3.5"/>
    <s v="A"/>
  </r>
  <r>
    <n v="112"/>
    <n v="2004"/>
    <n v="2"/>
    <n v="7"/>
    <n v="6"/>
    <s v="15"/>
    <s v="west"/>
    <n v="-0.17604594647121141"/>
    <n v="700"/>
    <s v="6F"/>
    <n v="6"/>
    <s v="F"/>
    <s v="B-zivna"/>
    <n v="3"/>
    <s v="birch"/>
    <n v="17"/>
    <n v="6"/>
    <n v="0.47857886999999999"/>
    <n v="0.40052365000000001"/>
    <n v="0.90458810000000001"/>
    <x v="34"/>
    <n v="1"/>
    <n v="6"/>
    <s v="Predator"/>
    <s v="Spring"/>
    <s v="A"/>
    <s v="I"/>
    <s v="Palearctic"/>
    <n v="5.8"/>
    <n v="14.6"/>
    <n v="67"/>
    <n v="3.5"/>
    <s v="B/M"/>
  </r>
  <r>
    <n v="112"/>
    <n v="2004"/>
    <n v="2"/>
    <n v="7"/>
    <n v="6"/>
    <s v="15"/>
    <s v="west"/>
    <n v="-0.17604594647121141"/>
    <n v="700"/>
    <s v="6F"/>
    <n v="6"/>
    <s v="F"/>
    <s v="B-zivna"/>
    <n v="3"/>
    <s v="birch"/>
    <n v="17"/>
    <n v="6"/>
    <n v="0.47857886999999999"/>
    <n v="0.40052365000000001"/>
    <n v="0.90458810000000001"/>
    <x v="8"/>
    <n v="2"/>
    <n v="6"/>
    <s v="Predator"/>
    <s v="Autumn"/>
    <s v="A"/>
    <s v="V"/>
    <s v="Palearctic"/>
    <n v="18.5"/>
    <n v="14.6"/>
    <n v="67"/>
    <n v="3.5"/>
    <s v="M"/>
  </r>
  <r>
    <n v="113"/>
    <n v="2004"/>
    <n v="2"/>
    <n v="7"/>
    <n v="6"/>
    <s v="16"/>
    <s v="north"/>
    <n v="0.90929742682568171"/>
    <n v="800"/>
    <s v="7V"/>
    <n v="7"/>
    <s v="V"/>
    <s v="P-oglejená"/>
    <n v="4"/>
    <s v="birch"/>
    <n v="69"/>
    <n v="10"/>
    <n v="1.87139688"/>
    <n v="0.60260283999999997"/>
    <n v="0.46128419999999998"/>
    <x v="22"/>
    <n v="1"/>
    <n v="10"/>
    <s v="Granivor"/>
    <s v="Spring"/>
    <s v="A"/>
    <s v="I"/>
    <s v="Holoarctic"/>
    <n v="7.5"/>
    <n v="14.6"/>
    <n v="67"/>
    <n v="3.5"/>
    <s v="M"/>
  </r>
  <r>
    <n v="113"/>
    <n v="2004"/>
    <n v="2"/>
    <n v="7"/>
    <n v="6"/>
    <s v="16"/>
    <s v="north"/>
    <n v="0.90929742682568171"/>
    <n v="800"/>
    <s v="7V"/>
    <n v="7"/>
    <s v="V"/>
    <s v="P-oglejená"/>
    <n v="4"/>
    <s v="birch"/>
    <n v="69"/>
    <n v="10"/>
    <n v="1.87139688"/>
    <n v="0.60260283999999997"/>
    <n v="0.46128419999999998"/>
    <x v="3"/>
    <n v="1"/>
    <n v="10"/>
    <s v="Predator"/>
    <s v="Spring"/>
    <s v="A"/>
    <s v="V"/>
    <s v="Central Europe"/>
    <n v="22"/>
    <n v="14.6"/>
    <n v="67"/>
    <n v="3.5"/>
    <s v="B"/>
  </r>
  <r>
    <n v="113"/>
    <n v="2004"/>
    <n v="2"/>
    <n v="7"/>
    <n v="6"/>
    <s v="16"/>
    <s v="north"/>
    <n v="0.90929742682568171"/>
    <n v="800"/>
    <s v="7V"/>
    <n v="7"/>
    <s v="V"/>
    <s v="P-oglejená"/>
    <n v="4"/>
    <s v="birch"/>
    <n v="69"/>
    <n v="10"/>
    <n v="1.87139688"/>
    <n v="0.60260283999999997"/>
    <n v="0.46128419999999998"/>
    <x v="4"/>
    <n v="16"/>
    <n v="10"/>
    <s v="Predator"/>
    <s v="Autumn"/>
    <s v="A"/>
    <s v="S"/>
    <s v="Europe"/>
    <n v="23.5"/>
    <n v="14.6"/>
    <n v="67"/>
    <n v="3.5"/>
    <s v="A"/>
  </r>
  <r>
    <n v="113"/>
    <n v="2004"/>
    <n v="2"/>
    <n v="7"/>
    <n v="6"/>
    <s v="16"/>
    <s v="north"/>
    <n v="0.90929742682568171"/>
    <n v="800"/>
    <s v="7V"/>
    <n v="7"/>
    <s v="V"/>
    <s v="P-oglejená"/>
    <n v="4"/>
    <s v="birch"/>
    <n v="69"/>
    <n v="10"/>
    <n v="1.87139688"/>
    <n v="0.60260283999999997"/>
    <n v="0.46128419999999998"/>
    <x v="21"/>
    <n v="7"/>
    <n v="10"/>
    <s v="Predator"/>
    <s v="Autumn"/>
    <s v="A"/>
    <s v="I"/>
    <s v="Eurosiberian"/>
    <n v="28.5"/>
    <n v="14.6"/>
    <n v="67"/>
    <n v="3.5"/>
    <s v="A"/>
  </r>
  <r>
    <n v="113"/>
    <n v="2004"/>
    <n v="2"/>
    <n v="7"/>
    <n v="6"/>
    <s v="16"/>
    <s v="north"/>
    <n v="0.90929742682568171"/>
    <n v="800"/>
    <s v="7V"/>
    <n v="7"/>
    <s v="V"/>
    <s v="P-oglejená"/>
    <n v="4"/>
    <s v="birch"/>
    <n v="69"/>
    <n v="10"/>
    <n v="1.87139688"/>
    <n v="0.60260283999999997"/>
    <n v="0.46128419999999998"/>
    <x v="7"/>
    <n v="6"/>
    <n v="10"/>
    <s v="Predator"/>
    <s v="Autumn"/>
    <s v="A"/>
    <s v="V"/>
    <s v="Europe"/>
    <n v="18"/>
    <n v="14.6"/>
    <n v="67"/>
    <n v="3.5"/>
    <s v="A"/>
  </r>
  <r>
    <n v="113"/>
    <n v="2004"/>
    <n v="2"/>
    <n v="7"/>
    <n v="6"/>
    <s v="16"/>
    <s v="north"/>
    <n v="0.90929742682568171"/>
    <n v="800"/>
    <s v="7V"/>
    <n v="7"/>
    <s v="V"/>
    <s v="P-oglejená"/>
    <n v="4"/>
    <s v="birch"/>
    <n v="69"/>
    <n v="10"/>
    <n v="1.87139688"/>
    <n v="0.60260283999999997"/>
    <n v="0.46128419999999998"/>
    <x v="41"/>
    <n v="1"/>
    <n v="10"/>
    <s v="Omnivor"/>
    <s v="Autumn"/>
    <s v="E"/>
    <s v="I"/>
    <s v="Palearctic"/>
    <n v="13.8"/>
    <n v="14.6"/>
    <n v="67"/>
    <n v="3.5"/>
    <s v="M"/>
  </r>
  <r>
    <n v="113"/>
    <n v="2004"/>
    <n v="2"/>
    <n v="7"/>
    <n v="6"/>
    <s v="16"/>
    <s v="north"/>
    <n v="0.90929742682568171"/>
    <n v="800"/>
    <s v="7V"/>
    <n v="7"/>
    <s v="V"/>
    <s v="P-oglejená"/>
    <n v="4"/>
    <s v="birch"/>
    <n v="69"/>
    <n v="10"/>
    <n v="1.87139688"/>
    <n v="0.60260283999999997"/>
    <n v="0.46128419999999998"/>
    <x v="27"/>
    <n v="2"/>
    <n v="10"/>
    <s v="Predator"/>
    <s v="Spring"/>
    <s v="A"/>
    <s v="V"/>
    <s v="Central Europe"/>
    <n v="13.5"/>
    <n v="14.6"/>
    <n v="67"/>
    <n v="3.5"/>
    <s v="B"/>
  </r>
  <r>
    <n v="113"/>
    <n v="2004"/>
    <n v="2"/>
    <n v="7"/>
    <n v="6"/>
    <s v="16"/>
    <s v="north"/>
    <n v="0.90929742682568171"/>
    <n v="800"/>
    <s v="7V"/>
    <n v="7"/>
    <s v="V"/>
    <s v="P-oglejená"/>
    <n v="4"/>
    <s v="birch"/>
    <n v="69"/>
    <n v="10"/>
    <n v="1.87139688"/>
    <n v="0.60260283999999997"/>
    <n v="0.46128419999999998"/>
    <x v="8"/>
    <n v="27"/>
    <n v="10"/>
    <s v="Predator"/>
    <s v="Autumn"/>
    <s v="A"/>
    <s v="V"/>
    <s v="Palearctic"/>
    <n v="18.5"/>
    <n v="14.6"/>
    <n v="67"/>
    <n v="3.5"/>
    <s v="M"/>
  </r>
  <r>
    <n v="113"/>
    <n v="2004"/>
    <n v="2"/>
    <n v="7"/>
    <n v="6"/>
    <s v="16"/>
    <s v="north"/>
    <n v="0.90929742682568171"/>
    <n v="800"/>
    <s v="7V"/>
    <n v="7"/>
    <s v="V"/>
    <s v="P-oglejená"/>
    <n v="4"/>
    <s v="birch"/>
    <n v="69"/>
    <n v="10"/>
    <n v="1.87139688"/>
    <n v="0.60260283999999997"/>
    <n v="0.46128419999999998"/>
    <x v="35"/>
    <n v="7"/>
    <n v="10"/>
    <s v="Predator"/>
    <s v="Autumn"/>
    <s v="E"/>
    <s v="I"/>
    <s v="West Palearctic"/>
    <n v="3.8"/>
    <n v="14.6"/>
    <n v="67"/>
    <n v="3.5"/>
    <s v="M"/>
  </r>
  <r>
    <n v="113"/>
    <n v="2004"/>
    <n v="2"/>
    <n v="7"/>
    <n v="6"/>
    <s v="16"/>
    <s v="north"/>
    <n v="0.90929742682568171"/>
    <n v="800"/>
    <s v="7V"/>
    <n v="7"/>
    <s v="V"/>
    <s v="P-oglejená"/>
    <n v="4"/>
    <s v="birch"/>
    <n v="69"/>
    <n v="10"/>
    <n v="1.87139688"/>
    <n v="0.60260283999999997"/>
    <n v="0.46128419999999998"/>
    <x v="38"/>
    <n v="1"/>
    <n v="10"/>
    <s v="Predator"/>
    <s v="Autumn"/>
    <s v="A"/>
    <s v="V"/>
    <s v="Central Europe"/>
    <n v="3.5"/>
    <n v="14.6"/>
    <n v="67"/>
    <n v="3.5"/>
    <s v="B"/>
  </r>
  <r>
    <n v="114"/>
    <n v="2004"/>
    <n v="2"/>
    <n v="7"/>
    <n v="6"/>
    <s v="17"/>
    <s v="south_west"/>
    <n v="-0.93009487800452539"/>
    <n v="740"/>
    <s v="6Z"/>
    <n v="6"/>
    <s v="Z"/>
    <s v="Z-extremni"/>
    <n v="1"/>
    <s v="birch"/>
    <n v="64"/>
    <n v="9"/>
    <n v="1.64619907"/>
    <n v="0.28208941999999998"/>
    <n v="0.9302243"/>
    <x v="0"/>
    <n v="42"/>
    <n v="9"/>
    <s v="Predator"/>
    <s v="Spring"/>
    <s v="A"/>
    <s v="V"/>
    <s v="Central Europe"/>
    <n v="18.600000000000001"/>
    <n v="14.6"/>
    <n v="67"/>
    <n v="3.5"/>
    <s v="B"/>
  </r>
  <r>
    <n v="114"/>
    <n v="2004"/>
    <n v="2"/>
    <n v="7"/>
    <n v="6"/>
    <s v="17"/>
    <s v="south_west"/>
    <n v="-0.93009487800452539"/>
    <n v="740"/>
    <s v="6Z"/>
    <n v="6"/>
    <s v="Z"/>
    <s v="Z-extremni"/>
    <n v="1"/>
    <s v="birch"/>
    <n v="64"/>
    <n v="9"/>
    <n v="1.64619907"/>
    <n v="0.28208941999999998"/>
    <n v="0.9302243"/>
    <x v="10"/>
    <n v="1"/>
    <n v="9"/>
    <s v="Granivor"/>
    <s v="Spring"/>
    <s v="E"/>
    <s v="S"/>
    <s v="Europe"/>
    <n v="7.7"/>
    <n v="14.6"/>
    <n v="67"/>
    <n v="3.5"/>
    <s v="M"/>
  </r>
  <r>
    <n v="114"/>
    <n v="2004"/>
    <n v="2"/>
    <n v="7"/>
    <n v="6"/>
    <s v="17"/>
    <s v="south_west"/>
    <n v="-0.93009487800452539"/>
    <n v="740"/>
    <s v="6Z"/>
    <n v="6"/>
    <s v="Z"/>
    <s v="Z-extremni"/>
    <n v="1"/>
    <s v="birch"/>
    <n v="64"/>
    <n v="9"/>
    <n v="1.64619907"/>
    <n v="0.28208941999999998"/>
    <n v="0.9302243"/>
    <x v="2"/>
    <n v="1"/>
    <n v="9"/>
    <s v="Predator"/>
    <s v="Spring"/>
    <s v="A"/>
    <s v="V"/>
    <s v="Palearctic"/>
    <n v="18"/>
    <n v="14.6"/>
    <n v="67"/>
    <n v="3.5"/>
    <s v="B"/>
  </r>
  <r>
    <n v="114"/>
    <n v="2004"/>
    <n v="2"/>
    <n v="7"/>
    <n v="6"/>
    <s v="17"/>
    <s v="south_west"/>
    <n v="-0.93009487800452539"/>
    <n v="740"/>
    <s v="6Z"/>
    <n v="6"/>
    <s v="Z"/>
    <s v="Z-extremni"/>
    <n v="1"/>
    <s v="birch"/>
    <n v="64"/>
    <n v="9"/>
    <n v="1.64619907"/>
    <n v="0.28208941999999998"/>
    <n v="0.9302243"/>
    <x v="4"/>
    <n v="9"/>
    <n v="9"/>
    <s v="Predator"/>
    <s v="Autumn"/>
    <s v="A"/>
    <s v="S"/>
    <s v="Europe"/>
    <n v="23.5"/>
    <n v="14.6"/>
    <n v="67"/>
    <n v="3.5"/>
    <s v="A"/>
  </r>
  <r>
    <n v="114"/>
    <n v="2004"/>
    <n v="2"/>
    <n v="7"/>
    <n v="6"/>
    <s v="17"/>
    <s v="south_west"/>
    <n v="-0.93009487800452539"/>
    <n v="740"/>
    <s v="6Z"/>
    <n v="6"/>
    <s v="Z"/>
    <s v="Z-extremni"/>
    <n v="1"/>
    <s v="birch"/>
    <n v="64"/>
    <n v="9"/>
    <n v="1.64619907"/>
    <n v="0.28208941999999998"/>
    <n v="0.9302243"/>
    <x v="36"/>
    <n v="2"/>
    <n v="9"/>
    <s v="Predator"/>
    <s v="Spring"/>
    <s v="A"/>
    <s v="V"/>
    <s v="Central Europe"/>
    <n v="24"/>
    <n v="14.6"/>
    <n v="67"/>
    <n v="3.5"/>
    <s v="A"/>
  </r>
  <r>
    <n v="114"/>
    <n v="2004"/>
    <n v="2"/>
    <n v="7"/>
    <n v="6"/>
    <s v="17"/>
    <s v="south_west"/>
    <n v="-0.93009487800452539"/>
    <n v="740"/>
    <s v="6Z"/>
    <n v="6"/>
    <s v="Z"/>
    <s v="Z-extremni"/>
    <n v="1"/>
    <s v="birch"/>
    <n v="64"/>
    <n v="9"/>
    <n v="1.64619907"/>
    <n v="0.28208941999999998"/>
    <n v="0.9302243"/>
    <x v="20"/>
    <n v="1"/>
    <n v="9"/>
    <s v="Predator"/>
    <s v="Autumn"/>
    <s v="A"/>
    <s v="V"/>
    <s v="Central Europe"/>
    <n v="21"/>
    <n v="14.6"/>
    <n v="67"/>
    <n v="3.5"/>
    <s v="A"/>
  </r>
  <r>
    <n v="114"/>
    <n v="2004"/>
    <n v="2"/>
    <n v="7"/>
    <n v="6"/>
    <s v="17"/>
    <s v="south_west"/>
    <n v="-0.93009487800452539"/>
    <n v="740"/>
    <s v="6Z"/>
    <n v="6"/>
    <s v="Z"/>
    <s v="Z-extremni"/>
    <n v="1"/>
    <s v="birch"/>
    <n v="64"/>
    <n v="9"/>
    <n v="1.64619907"/>
    <n v="0.28208941999999998"/>
    <n v="0.9302243"/>
    <x v="21"/>
    <n v="1"/>
    <n v="9"/>
    <s v="Predator"/>
    <s v="Autumn"/>
    <s v="A"/>
    <s v="I"/>
    <s v="Eurosiberian"/>
    <n v="28.5"/>
    <n v="14.6"/>
    <n v="67"/>
    <n v="3.5"/>
    <s v="A"/>
  </r>
  <r>
    <n v="114"/>
    <n v="2004"/>
    <n v="2"/>
    <n v="7"/>
    <n v="6"/>
    <s v="17"/>
    <s v="south_west"/>
    <n v="-0.93009487800452539"/>
    <n v="740"/>
    <s v="6Z"/>
    <n v="6"/>
    <s v="Z"/>
    <s v="Z-extremni"/>
    <n v="1"/>
    <s v="birch"/>
    <n v="64"/>
    <n v="9"/>
    <n v="1.64619907"/>
    <n v="0.28208941999999998"/>
    <n v="0.9302243"/>
    <x v="15"/>
    <n v="1"/>
    <n v="9"/>
    <s v="Predator"/>
    <s v="Autumn"/>
    <s v="E"/>
    <s v="I"/>
    <s v="Europe"/>
    <n v="4.5"/>
    <n v="14.6"/>
    <n v="67"/>
    <n v="3.5"/>
    <s v="B/M"/>
  </r>
  <r>
    <n v="114"/>
    <n v="2004"/>
    <n v="2"/>
    <n v="7"/>
    <n v="6"/>
    <s v="17"/>
    <s v="south_west"/>
    <n v="-0.93009487800452539"/>
    <n v="740"/>
    <s v="6Z"/>
    <n v="6"/>
    <s v="Z"/>
    <s v="Z-extremni"/>
    <n v="1"/>
    <s v="birch"/>
    <n v="64"/>
    <n v="9"/>
    <n v="1.64619907"/>
    <n v="0.28208941999999998"/>
    <n v="0.9302243"/>
    <x v="27"/>
    <n v="6"/>
    <n v="9"/>
    <s v="Predator"/>
    <s v="Spring"/>
    <s v="A"/>
    <s v="V"/>
    <s v="Central Europe"/>
    <n v="13.5"/>
    <n v="14.6"/>
    <n v="67"/>
    <n v="3.5"/>
    <s v="B"/>
  </r>
  <r>
    <n v="115"/>
    <n v="2004"/>
    <n v="2"/>
    <n v="7"/>
    <n v="6"/>
    <s v="18"/>
    <s v="north_west"/>
    <n v="0.74513326455741269"/>
    <n v="770"/>
    <s v="7R"/>
    <n v="7"/>
    <s v="R"/>
    <s v="R-raselinna"/>
    <n v="6"/>
    <s v="birch"/>
    <n v="19"/>
    <n v="10"/>
    <n v="1.96162663"/>
    <n v="0.66537997999999998"/>
    <n v="0.7809123"/>
    <x v="22"/>
    <n v="2"/>
    <n v="10"/>
    <s v="Granivor"/>
    <s v="Spring"/>
    <s v="A"/>
    <s v="I"/>
    <s v="Holoarctic"/>
    <n v="7.5"/>
    <n v="14.6"/>
    <n v="67"/>
    <n v="3.5"/>
    <s v="M"/>
  </r>
  <r>
    <n v="115"/>
    <n v="2004"/>
    <n v="2"/>
    <n v="7"/>
    <n v="6"/>
    <s v="18"/>
    <s v="north_west"/>
    <n v="0.74513326455741269"/>
    <n v="770"/>
    <s v="7R"/>
    <n v="7"/>
    <s v="R"/>
    <s v="R-raselinna"/>
    <n v="6"/>
    <s v="birch"/>
    <n v="19"/>
    <n v="10"/>
    <n v="1.96162663"/>
    <n v="0.66537997999999998"/>
    <n v="0.7809123"/>
    <x v="3"/>
    <n v="2"/>
    <n v="10"/>
    <s v="Predator"/>
    <s v="Spring"/>
    <s v="A"/>
    <s v="V"/>
    <s v="Central Europe"/>
    <n v="22"/>
    <n v="14.6"/>
    <n v="67"/>
    <n v="3.5"/>
    <s v="B"/>
  </r>
  <r>
    <n v="115"/>
    <n v="2004"/>
    <n v="2"/>
    <n v="7"/>
    <n v="6"/>
    <s v="18"/>
    <s v="north_west"/>
    <n v="0.74513326455741269"/>
    <n v="770"/>
    <s v="7R"/>
    <n v="7"/>
    <s v="R"/>
    <s v="R-raselinna"/>
    <n v="6"/>
    <s v="birch"/>
    <n v="19"/>
    <n v="10"/>
    <n v="1.96162663"/>
    <n v="0.66537997999999998"/>
    <n v="0.7809123"/>
    <x v="4"/>
    <n v="4"/>
    <n v="10"/>
    <s v="Predator"/>
    <s v="Autumn"/>
    <s v="A"/>
    <s v="S"/>
    <s v="Europe"/>
    <n v="23.5"/>
    <n v="14.6"/>
    <n v="67"/>
    <n v="3.5"/>
    <s v="A"/>
  </r>
  <r>
    <n v="115"/>
    <n v="2004"/>
    <n v="2"/>
    <n v="7"/>
    <n v="6"/>
    <s v="18"/>
    <s v="north_west"/>
    <n v="0.74513326455741269"/>
    <n v="770"/>
    <s v="7R"/>
    <n v="7"/>
    <s v="R"/>
    <s v="R-raselinna"/>
    <n v="6"/>
    <s v="birch"/>
    <n v="19"/>
    <n v="10"/>
    <n v="1.96162663"/>
    <n v="0.66537997999999998"/>
    <n v="0.7809123"/>
    <x v="7"/>
    <n v="1"/>
    <n v="10"/>
    <s v="Predator"/>
    <s v="Autumn"/>
    <s v="A"/>
    <s v="V"/>
    <s v="Europe"/>
    <n v="18"/>
    <n v="14.6"/>
    <n v="67"/>
    <n v="3.5"/>
    <s v="A"/>
  </r>
  <r>
    <n v="115"/>
    <n v="2004"/>
    <n v="2"/>
    <n v="7"/>
    <n v="6"/>
    <s v="18"/>
    <s v="north_west"/>
    <n v="0.74513326455741269"/>
    <n v="770"/>
    <s v="7R"/>
    <n v="7"/>
    <s v="R"/>
    <s v="R-raselinna"/>
    <n v="6"/>
    <s v="birch"/>
    <n v="19"/>
    <n v="10"/>
    <n v="1.96162663"/>
    <n v="0.66537997999999998"/>
    <n v="0.7809123"/>
    <x v="40"/>
    <n v="1"/>
    <n v="10"/>
    <s v="Granivor"/>
    <s v="Spring"/>
    <s v="A"/>
    <s v="I"/>
    <s v="Palearctic"/>
    <n v="9.3000000000000007"/>
    <n v="14.6"/>
    <n v="67"/>
    <n v="3.5"/>
    <s v="M"/>
  </r>
  <r>
    <n v="115"/>
    <n v="2004"/>
    <n v="2"/>
    <n v="7"/>
    <n v="6"/>
    <s v="18"/>
    <s v="north_west"/>
    <n v="0.74513326455741269"/>
    <n v="770"/>
    <s v="7R"/>
    <n v="7"/>
    <s v="R"/>
    <s v="R-raselinna"/>
    <n v="6"/>
    <s v="birch"/>
    <n v="19"/>
    <n v="10"/>
    <n v="1.96162663"/>
    <n v="0.66537997999999998"/>
    <n v="0.7809123"/>
    <x v="15"/>
    <n v="1"/>
    <n v="10"/>
    <s v="Predator"/>
    <s v="Autumn"/>
    <s v="E"/>
    <s v="I"/>
    <s v="Europe"/>
    <n v="4.5"/>
    <n v="14.6"/>
    <n v="67"/>
    <n v="3.5"/>
    <s v="B/M"/>
  </r>
  <r>
    <n v="115"/>
    <n v="2004"/>
    <n v="2"/>
    <n v="7"/>
    <n v="6"/>
    <s v="18"/>
    <s v="north_west"/>
    <n v="0.74513326455741269"/>
    <n v="770"/>
    <s v="7R"/>
    <n v="7"/>
    <s v="R"/>
    <s v="R-raselinna"/>
    <n v="6"/>
    <s v="birch"/>
    <n v="19"/>
    <n v="10"/>
    <n v="1.96162663"/>
    <n v="0.66537997999999998"/>
    <n v="0.7809123"/>
    <x v="25"/>
    <n v="1"/>
    <n v="10"/>
    <s v="Predator"/>
    <s v="Spring"/>
    <s v="E"/>
    <s v="I"/>
    <s v="Palearctic"/>
    <n v="10.7"/>
    <n v="14.6"/>
    <n v="67"/>
    <n v="3.5"/>
    <s v="M"/>
  </r>
  <r>
    <n v="115"/>
    <n v="2004"/>
    <n v="2"/>
    <n v="7"/>
    <n v="6"/>
    <s v="18"/>
    <s v="north_west"/>
    <n v="0.74513326455741269"/>
    <n v="770"/>
    <s v="7R"/>
    <n v="7"/>
    <s v="R"/>
    <s v="R-raselinna"/>
    <n v="6"/>
    <s v="birch"/>
    <n v="19"/>
    <n v="10"/>
    <n v="1.96162663"/>
    <n v="0.66537997999999998"/>
    <n v="0.7809123"/>
    <x v="41"/>
    <n v="1"/>
    <n v="10"/>
    <s v="Omnivor"/>
    <s v="Autumn"/>
    <s v="E"/>
    <s v="I"/>
    <s v="Palearctic"/>
    <n v="13.8"/>
    <n v="14.6"/>
    <n v="67"/>
    <n v="3.5"/>
    <s v="M"/>
  </r>
  <r>
    <n v="115"/>
    <n v="2004"/>
    <n v="2"/>
    <n v="7"/>
    <n v="6"/>
    <s v="18"/>
    <s v="north_west"/>
    <n v="0.74513326455741269"/>
    <n v="770"/>
    <s v="7R"/>
    <n v="7"/>
    <s v="R"/>
    <s v="R-raselinna"/>
    <n v="6"/>
    <s v="birch"/>
    <n v="19"/>
    <n v="10"/>
    <n v="1.96162663"/>
    <n v="0.66537997999999998"/>
    <n v="0.7809123"/>
    <x v="9"/>
    <n v="2"/>
    <n v="10"/>
    <s v="Predator"/>
    <s v="Spring"/>
    <s v="A"/>
    <s v="V"/>
    <s v="Transpalearctic"/>
    <n v="11.4"/>
    <n v="14.6"/>
    <n v="67"/>
    <n v="3.5"/>
    <s v="M"/>
  </r>
  <r>
    <n v="115"/>
    <n v="2004"/>
    <n v="2"/>
    <n v="7"/>
    <n v="6"/>
    <s v="18"/>
    <s v="north_west"/>
    <n v="0.74513326455741269"/>
    <n v="770"/>
    <s v="7R"/>
    <n v="7"/>
    <s v="R"/>
    <s v="R-raselinna"/>
    <n v="6"/>
    <s v="birch"/>
    <n v="19"/>
    <n v="10"/>
    <n v="1.96162663"/>
    <n v="0.66537997999999998"/>
    <n v="0.7809123"/>
    <x v="29"/>
    <n v="4"/>
    <n v="10"/>
    <s v="Predator"/>
    <s v="Autumn"/>
    <s v="A"/>
    <s v="I"/>
    <s v="Central Europe"/>
    <n v="7.6"/>
    <n v="14.6"/>
    <n v="67"/>
    <n v="3.5"/>
    <s v="M"/>
  </r>
  <r>
    <n v="121"/>
    <n v="2004"/>
    <n v="2"/>
    <n v="7"/>
    <n v="6"/>
    <s v="24"/>
    <s v="south"/>
    <n v="-0.80115263573383044"/>
    <n v="390"/>
    <s v="5N"/>
    <n v="5"/>
    <s v="N"/>
    <s v="K-kysela"/>
    <n v="3"/>
    <s v="birch"/>
    <n v="36"/>
    <n v="10"/>
    <n v="1.4404820199999999"/>
    <n v="0.43338344000000001"/>
    <n v="0.77121399999999996"/>
    <x v="0"/>
    <n v="13"/>
    <n v="10"/>
    <s v="Predator"/>
    <s v="Spring"/>
    <s v="A"/>
    <s v="V"/>
    <s v="Central Europe"/>
    <n v="18.600000000000001"/>
    <n v="14.6"/>
    <n v="67"/>
    <n v="3.5"/>
    <s v="B"/>
  </r>
  <r>
    <n v="121"/>
    <n v="2004"/>
    <n v="2"/>
    <n v="7"/>
    <n v="6"/>
    <s v="24"/>
    <s v="south"/>
    <n v="-0.80115263573383044"/>
    <n v="390"/>
    <s v="5N"/>
    <n v="5"/>
    <s v="N"/>
    <s v="K-kysela"/>
    <n v="3"/>
    <s v="birch"/>
    <n v="36"/>
    <n v="10"/>
    <n v="1.4404820199999999"/>
    <n v="0.43338344000000001"/>
    <n v="0.77121399999999996"/>
    <x v="1"/>
    <n v="3"/>
    <n v="10"/>
    <s v="Granivor"/>
    <s v="Spring"/>
    <s v="A"/>
    <s v="S"/>
    <s v="Eurasian"/>
    <n v="7.5"/>
    <n v="14.6"/>
    <n v="67"/>
    <n v="3.5"/>
    <s v="M"/>
  </r>
  <r>
    <n v="121"/>
    <n v="2004"/>
    <n v="2"/>
    <n v="7"/>
    <n v="6"/>
    <s v="24"/>
    <s v="south"/>
    <n v="-0.80115263573383044"/>
    <n v="390"/>
    <s v="5N"/>
    <n v="5"/>
    <s v="N"/>
    <s v="K-kysela"/>
    <n v="3"/>
    <s v="birch"/>
    <n v="36"/>
    <n v="10"/>
    <n v="1.4404820199999999"/>
    <n v="0.43338344000000001"/>
    <n v="0.77121399999999996"/>
    <x v="2"/>
    <n v="2"/>
    <n v="10"/>
    <s v="Predator"/>
    <s v="Spring"/>
    <s v="A"/>
    <s v="V"/>
    <s v="Palearctic"/>
    <n v="18"/>
    <n v="14.6"/>
    <n v="67"/>
    <n v="3.5"/>
    <s v="B"/>
  </r>
  <r>
    <n v="121"/>
    <n v="2004"/>
    <n v="2"/>
    <n v="7"/>
    <n v="6"/>
    <s v="24"/>
    <s v="south"/>
    <n v="-0.80115263573383044"/>
    <n v="390"/>
    <s v="5N"/>
    <n v="5"/>
    <s v="N"/>
    <s v="K-kysela"/>
    <n v="3"/>
    <s v="birch"/>
    <n v="36"/>
    <n v="10"/>
    <n v="1.4404820199999999"/>
    <n v="0.43338344000000001"/>
    <n v="0.77121399999999996"/>
    <x v="4"/>
    <n v="1"/>
    <n v="10"/>
    <s v="Predator"/>
    <s v="Autumn"/>
    <s v="A"/>
    <s v="S"/>
    <s v="Europe"/>
    <n v="23.5"/>
    <n v="14.6"/>
    <n v="67"/>
    <n v="3.5"/>
    <s v="A"/>
  </r>
  <r>
    <n v="121"/>
    <n v="2004"/>
    <n v="2"/>
    <n v="7"/>
    <n v="6"/>
    <s v="24"/>
    <s v="south"/>
    <n v="-0.80115263573383044"/>
    <n v="390"/>
    <s v="5N"/>
    <n v="5"/>
    <s v="N"/>
    <s v="K-kysela"/>
    <n v="3"/>
    <s v="birch"/>
    <n v="36"/>
    <n v="10"/>
    <n v="1.4404820199999999"/>
    <n v="0.43338344000000001"/>
    <n v="0.77121399999999996"/>
    <x v="5"/>
    <n v="5"/>
    <n v="10"/>
    <s v="Predator"/>
    <s v="Autumn"/>
    <s v="A"/>
    <s v="V"/>
    <s v="Europe"/>
    <n v="25"/>
    <n v="14.6"/>
    <n v="67"/>
    <n v="3.5"/>
    <s v="A"/>
  </r>
  <r>
    <n v="121"/>
    <n v="2004"/>
    <n v="2"/>
    <n v="7"/>
    <n v="6"/>
    <s v="24"/>
    <s v="south"/>
    <n v="-0.80115263573383044"/>
    <n v="390"/>
    <s v="5N"/>
    <n v="5"/>
    <s v="N"/>
    <s v="K-kysela"/>
    <n v="3"/>
    <s v="birch"/>
    <n v="36"/>
    <n v="10"/>
    <n v="1.4404820199999999"/>
    <n v="0.43338344000000001"/>
    <n v="0.77121399999999996"/>
    <x v="7"/>
    <n v="1"/>
    <n v="10"/>
    <s v="Predator"/>
    <s v="Autumn"/>
    <s v="A"/>
    <s v="V"/>
    <s v="Europe"/>
    <n v="18"/>
    <n v="14.6"/>
    <n v="67"/>
    <n v="3.5"/>
    <s v="A"/>
  </r>
  <r>
    <n v="121"/>
    <n v="2004"/>
    <n v="2"/>
    <n v="7"/>
    <n v="6"/>
    <s v="24"/>
    <s v="south"/>
    <n v="-0.80115263573383044"/>
    <n v="390"/>
    <s v="5N"/>
    <n v="5"/>
    <s v="N"/>
    <s v="K-kysela"/>
    <n v="3"/>
    <s v="birch"/>
    <n v="36"/>
    <n v="10"/>
    <n v="1.4404820199999999"/>
    <n v="0.43338344000000001"/>
    <n v="0.77121399999999996"/>
    <x v="33"/>
    <n v="1"/>
    <n v="10"/>
    <s v="Predator"/>
    <s v="Spring"/>
    <s v="E"/>
    <s v="H"/>
    <s v="Transpalearctic"/>
    <n v="2.5"/>
    <n v="14.6"/>
    <n v="67"/>
    <n v="3.5"/>
    <s v="M"/>
  </r>
  <r>
    <n v="121"/>
    <n v="2004"/>
    <n v="2"/>
    <n v="7"/>
    <n v="6"/>
    <s v="24"/>
    <s v="south"/>
    <n v="-0.80115263573383044"/>
    <n v="390"/>
    <s v="5N"/>
    <n v="5"/>
    <s v="N"/>
    <s v="K-kysela"/>
    <n v="3"/>
    <s v="birch"/>
    <n v="36"/>
    <n v="10"/>
    <n v="1.4404820199999999"/>
    <n v="0.43338344000000001"/>
    <n v="0.77121399999999996"/>
    <x v="15"/>
    <n v="1"/>
    <n v="10"/>
    <s v="Predator"/>
    <s v="Autumn"/>
    <s v="E"/>
    <s v="I"/>
    <s v="Europe"/>
    <n v="4.5"/>
    <n v="14.6"/>
    <n v="67"/>
    <n v="3.5"/>
    <s v="B/M"/>
  </r>
  <r>
    <n v="121"/>
    <n v="2004"/>
    <n v="2"/>
    <n v="7"/>
    <n v="6"/>
    <s v="24"/>
    <s v="south"/>
    <n v="-0.80115263573383044"/>
    <n v="390"/>
    <s v="5N"/>
    <n v="5"/>
    <s v="N"/>
    <s v="K-kysela"/>
    <n v="3"/>
    <s v="birch"/>
    <n v="36"/>
    <n v="10"/>
    <n v="1.4404820199999999"/>
    <n v="0.43338344000000001"/>
    <n v="0.77121399999999996"/>
    <x v="8"/>
    <n v="8"/>
    <n v="10"/>
    <s v="Predator"/>
    <s v="Autumn"/>
    <s v="A"/>
    <s v="V"/>
    <s v="Palearctic"/>
    <n v="18.5"/>
    <n v="14.6"/>
    <n v="67"/>
    <n v="3.5"/>
    <s v="M"/>
  </r>
  <r>
    <n v="121"/>
    <n v="2004"/>
    <n v="2"/>
    <n v="7"/>
    <n v="6"/>
    <s v="24"/>
    <s v="south"/>
    <n v="-0.80115263573383044"/>
    <n v="390"/>
    <s v="5N"/>
    <n v="5"/>
    <s v="N"/>
    <s v="K-kysela"/>
    <n v="3"/>
    <s v="birch"/>
    <n v="36"/>
    <n v="10"/>
    <n v="1.4404820199999999"/>
    <n v="0.43338344000000001"/>
    <n v="0.77121399999999996"/>
    <x v="9"/>
    <n v="1"/>
    <n v="10"/>
    <s v="Predator"/>
    <s v="Spring"/>
    <s v="A"/>
    <s v="V"/>
    <s v="Transpalearctic"/>
    <n v="11.4"/>
    <n v="14.6"/>
    <n v="67"/>
    <n v="3.5"/>
    <s v="M"/>
  </r>
  <r>
    <n v="122"/>
    <n v="2004"/>
    <n v="2"/>
    <n v="7"/>
    <n v="6"/>
    <s v="25"/>
    <s v="south"/>
    <n v="-0.80115263573383044"/>
    <n v="480"/>
    <s v="3I"/>
    <n v="3"/>
    <s v="I"/>
    <s v="K-kysela"/>
    <n v="3"/>
    <s v="birch"/>
    <n v="39"/>
    <n v="6"/>
    <n v="1.07713536"/>
    <n v="0.64909136000000001"/>
    <n v="0.63321559999999999"/>
    <x v="0"/>
    <n v="6"/>
    <n v="6"/>
    <s v="Predator"/>
    <s v="Spring"/>
    <s v="A"/>
    <s v="V"/>
    <s v="Central Europe"/>
    <n v="18.600000000000001"/>
    <n v="14.6"/>
    <n v="67"/>
    <n v="3.5"/>
    <s v="B"/>
  </r>
  <r>
    <n v="122"/>
    <n v="2004"/>
    <n v="2"/>
    <n v="7"/>
    <n v="6"/>
    <s v="25"/>
    <s v="south"/>
    <n v="-0.80115263573383044"/>
    <n v="480"/>
    <s v="3I"/>
    <n v="3"/>
    <s v="I"/>
    <s v="K-kysela"/>
    <n v="3"/>
    <s v="birch"/>
    <n v="39"/>
    <n v="6"/>
    <n v="1.07713536"/>
    <n v="0.64909136000000001"/>
    <n v="0.63321559999999999"/>
    <x v="1"/>
    <n v="3"/>
    <n v="6"/>
    <s v="Granivor"/>
    <s v="Spring"/>
    <s v="A"/>
    <s v="S"/>
    <s v="Eurasian"/>
    <n v="7.5"/>
    <n v="14.6"/>
    <n v="67"/>
    <n v="3.5"/>
    <s v="M"/>
  </r>
  <r>
    <n v="122"/>
    <n v="2004"/>
    <n v="2"/>
    <n v="7"/>
    <n v="6"/>
    <s v="25"/>
    <s v="south"/>
    <n v="-0.80115263573383044"/>
    <n v="480"/>
    <s v="3I"/>
    <n v="3"/>
    <s v="I"/>
    <s v="K-kysela"/>
    <n v="3"/>
    <s v="birch"/>
    <n v="39"/>
    <n v="6"/>
    <n v="1.07713536"/>
    <n v="0.64909136000000001"/>
    <n v="0.63321559999999999"/>
    <x v="5"/>
    <n v="6"/>
    <n v="6"/>
    <s v="Predator"/>
    <s v="Autumn"/>
    <s v="A"/>
    <s v="V"/>
    <s v="Europe"/>
    <n v="25"/>
    <n v="14.6"/>
    <n v="67"/>
    <n v="3.5"/>
    <s v="A"/>
  </r>
  <r>
    <n v="122"/>
    <n v="2004"/>
    <n v="2"/>
    <n v="7"/>
    <n v="6"/>
    <s v="25"/>
    <s v="south"/>
    <n v="-0.80115263573383044"/>
    <n v="480"/>
    <s v="3I"/>
    <n v="3"/>
    <s v="I"/>
    <s v="K-kysela"/>
    <n v="3"/>
    <s v="birch"/>
    <n v="39"/>
    <n v="6"/>
    <n v="1.07713536"/>
    <n v="0.64909136000000001"/>
    <n v="0.63321559999999999"/>
    <x v="7"/>
    <n v="1"/>
    <n v="6"/>
    <s v="Predator"/>
    <s v="Autumn"/>
    <s v="A"/>
    <s v="V"/>
    <s v="Europe"/>
    <n v="18"/>
    <n v="14.6"/>
    <n v="67"/>
    <n v="3.5"/>
    <s v="A"/>
  </r>
  <r>
    <n v="122"/>
    <n v="2004"/>
    <n v="2"/>
    <n v="7"/>
    <n v="6"/>
    <s v="25"/>
    <s v="south"/>
    <n v="-0.80115263573383044"/>
    <n v="480"/>
    <s v="3I"/>
    <n v="3"/>
    <s v="I"/>
    <s v="K-kysela"/>
    <n v="3"/>
    <s v="birch"/>
    <n v="39"/>
    <n v="6"/>
    <n v="1.07713536"/>
    <n v="0.64909136000000001"/>
    <n v="0.63321559999999999"/>
    <x v="8"/>
    <n v="18"/>
    <n v="6"/>
    <s v="Predator"/>
    <s v="Autumn"/>
    <s v="A"/>
    <s v="V"/>
    <s v="Palearctic"/>
    <n v="18.5"/>
    <n v="14.6"/>
    <n v="67"/>
    <n v="3.5"/>
    <s v="M"/>
  </r>
  <r>
    <n v="122"/>
    <n v="2004"/>
    <n v="2"/>
    <n v="7"/>
    <n v="6"/>
    <s v="25"/>
    <s v="south"/>
    <n v="-0.80115263573383044"/>
    <n v="480"/>
    <s v="3I"/>
    <n v="3"/>
    <s v="I"/>
    <s v="K-kysela"/>
    <n v="3"/>
    <s v="birch"/>
    <n v="39"/>
    <n v="6"/>
    <n v="1.07713536"/>
    <n v="0.64909136000000001"/>
    <n v="0.63321559999999999"/>
    <x v="9"/>
    <n v="5"/>
    <n v="6"/>
    <s v="Predator"/>
    <s v="Spring"/>
    <s v="A"/>
    <s v="V"/>
    <s v="Transpalearctic"/>
    <n v="11.4"/>
    <n v="14.6"/>
    <n v="67"/>
    <n v="3.5"/>
    <s v="M"/>
  </r>
  <r>
    <n v="123"/>
    <n v="2004"/>
    <n v="3"/>
    <n v="8"/>
    <n v="7"/>
    <s v="1"/>
    <s v="west"/>
    <n v="-0.17604594647121141"/>
    <n v="600"/>
    <s v="5K"/>
    <n v="5"/>
    <s v="K"/>
    <s v="K-kysela"/>
    <n v="3"/>
    <s v="birch"/>
    <n v="51"/>
    <n v="5"/>
    <n v="0.45025689000000002"/>
    <n v="0.33333332999999998"/>
    <n v="0.91455929999999996"/>
    <x v="0"/>
    <n v="24"/>
    <n v="5"/>
    <s v="Predator"/>
    <s v="Spring"/>
    <s v="A"/>
    <s v="V"/>
    <s v="Central Europe"/>
    <n v="18.600000000000001"/>
    <n v="16.2"/>
    <n v="137.6"/>
    <n v="3.7"/>
    <s v="B"/>
  </r>
  <r>
    <n v="123"/>
    <n v="2004"/>
    <n v="3"/>
    <n v="8"/>
    <n v="7"/>
    <s v="1"/>
    <s v="west"/>
    <n v="-0.17604594647121141"/>
    <n v="600"/>
    <s v="5K"/>
    <n v="5"/>
    <s v="K"/>
    <s v="K-kysela"/>
    <n v="3"/>
    <s v="birch"/>
    <n v="51"/>
    <n v="5"/>
    <n v="0.45025689000000002"/>
    <n v="0.33333332999999998"/>
    <n v="0.91455929999999996"/>
    <x v="4"/>
    <n v="5"/>
    <n v="5"/>
    <s v="Predator"/>
    <s v="Autumn"/>
    <s v="A"/>
    <s v="S"/>
    <s v="Europe"/>
    <n v="23.5"/>
    <n v="16.2"/>
    <n v="137.6"/>
    <n v="3.7"/>
    <s v="A"/>
  </r>
  <r>
    <n v="123"/>
    <n v="2004"/>
    <n v="3"/>
    <n v="8"/>
    <n v="7"/>
    <s v="1"/>
    <s v="west"/>
    <n v="-0.17604594647121141"/>
    <n v="600"/>
    <s v="5K"/>
    <n v="5"/>
    <s v="K"/>
    <s v="K-kysela"/>
    <n v="3"/>
    <s v="birch"/>
    <n v="51"/>
    <n v="5"/>
    <n v="0.45025689000000002"/>
    <n v="0.33333332999999998"/>
    <n v="0.91455929999999996"/>
    <x v="5"/>
    <n v="7"/>
    <n v="5"/>
    <s v="Predator"/>
    <s v="Autumn"/>
    <s v="A"/>
    <s v="V"/>
    <s v="Europe"/>
    <n v="25"/>
    <n v="16.2"/>
    <n v="137.6"/>
    <n v="3.7"/>
    <s v="A"/>
  </r>
  <r>
    <n v="123"/>
    <n v="2004"/>
    <n v="3"/>
    <n v="8"/>
    <n v="7"/>
    <s v="1"/>
    <s v="west"/>
    <n v="-0.17604594647121141"/>
    <n v="600"/>
    <s v="5K"/>
    <n v="5"/>
    <s v="K"/>
    <s v="K-kysela"/>
    <n v="3"/>
    <s v="birch"/>
    <n v="51"/>
    <n v="5"/>
    <n v="0.45025689000000002"/>
    <n v="0.33333332999999998"/>
    <n v="0.91455929999999996"/>
    <x v="7"/>
    <n v="2"/>
    <n v="5"/>
    <s v="Predator"/>
    <s v="Autumn"/>
    <s v="A"/>
    <s v="V"/>
    <s v="Europe"/>
    <n v="18"/>
    <n v="16.2"/>
    <n v="137.6"/>
    <n v="3.7"/>
    <s v="A"/>
  </r>
  <r>
    <n v="123"/>
    <n v="2004"/>
    <n v="3"/>
    <n v="8"/>
    <n v="7"/>
    <s v="1"/>
    <s v="west"/>
    <n v="-0.17604594647121141"/>
    <n v="600"/>
    <s v="5K"/>
    <n v="5"/>
    <s v="K"/>
    <s v="K-kysela"/>
    <n v="3"/>
    <s v="birch"/>
    <n v="51"/>
    <n v="5"/>
    <n v="0.45025689000000002"/>
    <n v="0.33333332999999998"/>
    <n v="0.91455929999999996"/>
    <x v="8"/>
    <n v="13"/>
    <n v="5"/>
    <s v="Predator"/>
    <s v="Autumn"/>
    <s v="A"/>
    <s v="V"/>
    <s v="Palearctic"/>
    <n v="18.5"/>
    <n v="16.2"/>
    <n v="137.6"/>
    <n v="3.7"/>
    <s v="M"/>
  </r>
  <r>
    <n v="124"/>
    <n v="2004"/>
    <n v="3"/>
    <n v="8"/>
    <n v="7"/>
    <s v="2"/>
    <s v="east"/>
    <n v="0.89399666360055785"/>
    <n v="520"/>
    <s v="3S"/>
    <n v="3"/>
    <s v="S"/>
    <s v="B-zivna"/>
    <n v="3"/>
    <s v="birch"/>
    <n v="41"/>
    <n v="7"/>
    <n v="1.5014706"/>
    <n v="0.45793894000000002"/>
    <n v="0.85575159999999995"/>
    <x v="0"/>
    <n v="19"/>
    <n v="7"/>
    <s v="Predator"/>
    <s v="Spring"/>
    <s v="A"/>
    <s v="V"/>
    <s v="Central Europe"/>
    <n v="18.600000000000001"/>
    <n v="16.2"/>
    <n v="137.6"/>
    <n v="3.7"/>
    <s v="B"/>
  </r>
  <r>
    <n v="124"/>
    <n v="2004"/>
    <n v="3"/>
    <n v="8"/>
    <n v="7"/>
    <s v="2"/>
    <s v="east"/>
    <n v="0.89399666360055785"/>
    <n v="520"/>
    <s v="3S"/>
    <n v="3"/>
    <s v="S"/>
    <s v="B-zivna"/>
    <n v="3"/>
    <s v="birch"/>
    <n v="41"/>
    <n v="7"/>
    <n v="1.5014706"/>
    <n v="0.45793894000000002"/>
    <n v="0.85575159999999995"/>
    <x v="1"/>
    <n v="1"/>
    <n v="7"/>
    <s v="Granivor"/>
    <s v="Spring"/>
    <s v="A"/>
    <s v="S"/>
    <s v="Eurasian"/>
    <n v="7.5"/>
    <n v="16.2"/>
    <n v="137.6"/>
    <n v="3.7"/>
    <s v="M"/>
  </r>
  <r>
    <n v="124"/>
    <n v="2004"/>
    <n v="3"/>
    <n v="8"/>
    <n v="7"/>
    <s v="2"/>
    <s v="east"/>
    <n v="0.89399666360055785"/>
    <n v="520"/>
    <s v="3S"/>
    <n v="3"/>
    <s v="S"/>
    <s v="B-zivna"/>
    <n v="3"/>
    <s v="birch"/>
    <n v="41"/>
    <n v="7"/>
    <n v="1.5014706"/>
    <n v="0.45793894000000002"/>
    <n v="0.85575159999999995"/>
    <x v="5"/>
    <n v="7"/>
    <n v="7"/>
    <s v="Predator"/>
    <s v="Autumn"/>
    <s v="A"/>
    <s v="V"/>
    <s v="Europe"/>
    <n v="25"/>
    <n v="16.2"/>
    <n v="137.6"/>
    <n v="3.7"/>
    <s v="A"/>
  </r>
  <r>
    <n v="124"/>
    <n v="2004"/>
    <n v="3"/>
    <n v="8"/>
    <n v="7"/>
    <s v="2"/>
    <s v="east"/>
    <n v="0.89399666360055785"/>
    <n v="520"/>
    <s v="3S"/>
    <n v="3"/>
    <s v="S"/>
    <s v="B-zivna"/>
    <n v="3"/>
    <s v="birch"/>
    <n v="41"/>
    <n v="7"/>
    <n v="1.5014706"/>
    <n v="0.45793894000000002"/>
    <n v="0.85575159999999995"/>
    <x v="6"/>
    <n v="6"/>
    <n v="7"/>
    <s v="Predator"/>
    <s v="Spring"/>
    <s v="A"/>
    <s v="I"/>
    <s v="Europe"/>
    <n v="23.5"/>
    <n v="16.2"/>
    <n v="137.6"/>
    <n v="3.7"/>
    <s v="B"/>
  </r>
  <r>
    <n v="124"/>
    <n v="2004"/>
    <n v="3"/>
    <n v="8"/>
    <n v="7"/>
    <s v="2"/>
    <s v="east"/>
    <n v="0.89399666360055785"/>
    <n v="520"/>
    <s v="3S"/>
    <n v="3"/>
    <s v="S"/>
    <s v="B-zivna"/>
    <n v="3"/>
    <s v="birch"/>
    <n v="41"/>
    <n v="7"/>
    <n v="1.5014706"/>
    <n v="0.45793894000000002"/>
    <n v="0.85575159999999995"/>
    <x v="69"/>
    <n v="1"/>
    <n v="7"/>
    <s v="Omnivor"/>
    <s v="Spring"/>
    <s v="A"/>
    <s v="S"/>
    <s v="West Palearctic"/>
    <n v="7.6"/>
    <n v="16.2"/>
    <n v="137.6"/>
    <n v="3.7"/>
    <s v="M"/>
  </r>
  <r>
    <n v="124"/>
    <n v="2004"/>
    <n v="3"/>
    <n v="8"/>
    <n v="7"/>
    <s v="2"/>
    <s v="east"/>
    <n v="0.89399666360055785"/>
    <n v="520"/>
    <s v="3S"/>
    <n v="3"/>
    <s v="S"/>
    <s v="B-zivna"/>
    <n v="3"/>
    <s v="birch"/>
    <n v="41"/>
    <n v="7"/>
    <n v="1.5014706"/>
    <n v="0.45793894000000002"/>
    <n v="0.85575159999999995"/>
    <x v="13"/>
    <n v="1"/>
    <n v="7"/>
    <s v="Omnivor"/>
    <s v="Autumn"/>
    <s v="E"/>
    <s v="I"/>
    <s v="Eurosiberian"/>
    <n v="15"/>
    <n v="16.2"/>
    <n v="137.6"/>
    <n v="3.7"/>
    <s v="B/M"/>
  </r>
  <r>
    <n v="124"/>
    <n v="2004"/>
    <n v="3"/>
    <n v="8"/>
    <n v="7"/>
    <s v="2"/>
    <s v="east"/>
    <n v="0.89399666360055785"/>
    <n v="520"/>
    <s v="3S"/>
    <n v="3"/>
    <s v="S"/>
    <s v="B-zivna"/>
    <n v="3"/>
    <s v="birch"/>
    <n v="41"/>
    <n v="7"/>
    <n v="1.5014706"/>
    <n v="0.45793894000000002"/>
    <n v="0.85575159999999995"/>
    <x v="8"/>
    <n v="6"/>
    <n v="7"/>
    <s v="Predator"/>
    <s v="Autumn"/>
    <s v="A"/>
    <s v="V"/>
    <s v="Palearctic"/>
    <n v="18.5"/>
    <n v="16.2"/>
    <n v="137.6"/>
    <n v="3.7"/>
    <s v="M"/>
  </r>
  <r>
    <n v="125"/>
    <n v="2004"/>
    <n v="3"/>
    <n v="8"/>
    <n v="7"/>
    <s v="3"/>
    <s v="south_east"/>
    <n v="8.8368686104001434E-2"/>
    <n v="520"/>
    <s v="3K"/>
    <n v="3"/>
    <s v="K"/>
    <s v="K-kysela"/>
    <n v="3"/>
    <s v="birch"/>
    <n v="108"/>
    <n v="6"/>
    <n v="0.45025689000000002"/>
    <n v="0.25"/>
    <n v="0.78372989999999998"/>
    <x v="0"/>
    <n v="35"/>
    <n v="6"/>
    <s v="Predator"/>
    <s v="Spring"/>
    <s v="A"/>
    <s v="V"/>
    <s v="Central Europe"/>
    <n v="18.600000000000001"/>
    <n v="16.2"/>
    <n v="137.6"/>
    <n v="3.7"/>
    <s v="B"/>
  </r>
  <r>
    <n v="125"/>
    <n v="2004"/>
    <n v="3"/>
    <n v="8"/>
    <n v="7"/>
    <s v="3"/>
    <s v="south_east"/>
    <n v="8.8368686104001434E-2"/>
    <n v="520"/>
    <s v="3K"/>
    <n v="3"/>
    <s v="K"/>
    <s v="K-kysela"/>
    <n v="3"/>
    <s v="birch"/>
    <n v="108"/>
    <n v="6"/>
    <n v="0.45025689000000002"/>
    <n v="0.25"/>
    <n v="0.78372989999999998"/>
    <x v="42"/>
    <n v="2"/>
    <n v="6"/>
    <s v="Predator"/>
    <s v="Spring"/>
    <s v="A"/>
    <s v="V"/>
    <s v="Central Europe"/>
    <n v="15.1"/>
    <n v="16.2"/>
    <n v="137.6"/>
    <n v="3.7"/>
    <s v="B"/>
  </r>
  <r>
    <n v="125"/>
    <n v="2004"/>
    <n v="3"/>
    <n v="8"/>
    <n v="7"/>
    <s v="3"/>
    <s v="south_east"/>
    <n v="8.8368686104001434E-2"/>
    <n v="520"/>
    <s v="3K"/>
    <n v="3"/>
    <s v="K"/>
    <s v="K-kysela"/>
    <n v="3"/>
    <s v="birch"/>
    <n v="108"/>
    <n v="6"/>
    <n v="0.45025689000000002"/>
    <n v="0.25"/>
    <n v="0.78372989999999998"/>
    <x v="4"/>
    <n v="4"/>
    <n v="6"/>
    <s v="Predator"/>
    <s v="Autumn"/>
    <s v="A"/>
    <s v="S"/>
    <s v="Europe"/>
    <n v="23.5"/>
    <n v="16.2"/>
    <n v="137.6"/>
    <n v="3.7"/>
    <s v="A"/>
  </r>
  <r>
    <n v="125"/>
    <n v="2004"/>
    <n v="3"/>
    <n v="8"/>
    <n v="7"/>
    <s v="3"/>
    <s v="south_east"/>
    <n v="8.8368686104001434E-2"/>
    <n v="520"/>
    <s v="3K"/>
    <n v="3"/>
    <s v="K"/>
    <s v="K-kysela"/>
    <n v="3"/>
    <s v="birch"/>
    <n v="108"/>
    <n v="6"/>
    <n v="0.45025689000000002"/>
    <n v="0.25"/>
    <n v="0.78372989999999998"/>
    <x v="5"/>
    <n v="23"/>
    <n v="6"/>
    <s v="Predator"/>
    <s v="Autumn"/>
    <s v="A"/>
    <s v="V"/>
    <s v="Europe"/>
    <n v="25"/>
    <n v="16.2"/>
    <n v="137.6"/>
    <n v="3.7"/>
    <s v="A"/>
  </r>
  <r>
    <n v="125"/>
    <n v="2004"/>
    <n v="3"/>
    <n v="8"/>
    <n v="7"/>
    <s v="3"/>
    <s v="south_east"/>
    <n v="8.8368686104001434E-2"/>
    <n v="520"/>
    <s v="3K"/>
    <n v="3"/>
    <s v="K"/>
    <s v="K-kysela"/>
    <n v="3"/>
    <s v="birch"/>
    <n v="108"/>
    <n v="6"/>
    <n v="0.45025689000000002"/>
    <n v="0.25"/>
    <n v="0.78372989999999998"/>
    <x v="6"/>
    <n v="2"/>
    <n v="6"/>
    <s v="Predator"/>
    <s v="Spring"/>
    <s v="A"/>
    <s v="I"/>
    <s v="Europe"/>
    <n v="23.5"/>
    <n v="16.2"/>
    <n v="137.6"/>
    <n v="3.7"/>
    <s v="B"/>
  </r>
  <r>
    <n v="125"/>
    <n v="2004"/>
    <n v="3"/>
    <n v="8"/>
    <n v="7"/>
    <s v="3"/>
    <s v="south_east"/>
    <n v="8.8368686104001434E-2"/>
    <n v="520"/>
    <s v="3K"/>
    <n v="3"/>
    <s v="K"/>
    <s v="K-kysela"/>
    <n v="3"/>
    <s v="birch"/>
    <n v="108"/>
    <n v="6"/>
    <n v="0.45025689000000002"/>
    <n v="0.25"/>
    <n v="0.78372989999999998"/>
    <x v="8"/>
    <n v="42"/>
    <n v="6"/>
    <s v="Predator"/>
    <s v="Autumn"/>
    <s v="A"/>
    <s v="V"/>
    <s v="Palearctic"/>
    <n v="18.5"/>
    <n v="16.2"/>
    <n v="137.6"/>
    <n v="3.7"/>
    <s v="M"/>
  </r>
  <r>
    <n v="126"/>
    <n v="2004"/>
    <n v="3"/>
    <n v="8"/>
    <n v="7"/>
    <s v="4"/>
    <s v="plane"/>
    <n v="0"/>
    <n v="790"/>
    <s v="7G"/>
    <n v="7"/>
    <s v="G"/>
    <s v="G-podmacena"/>
    <n v="5"/>
    <s v="birch"/>
    <n v="50"/>
    <n v="7"/>
    <n v="1.10694833"/>
    <n v="0.35404363999999999"/>
    <n v="0.48797950000000001"/>
    <x v="44"/>
    <n v="1"/>
    <n v="7"/>
    <s v="Omnivor"/>
    <s v="Spring"/>
    <s v="A"/>
    <s v="H"/>
    <s v="Europe"/>
    <n v="3.3"/>
    <n v="16.2"/>
    <n v="137.6"/>
    <n v="3.7"/>
    <s v="B/M"/>
  </r>
  <r>
    <n v="126"/>
    <n v="2004"/>
    <n v="3"/>
    <n v="8"/>
    <n v="7"/>
    <s v="4"/>
    <s v="plane"/>
    <n v="0"/>
    <n v="790"/>
    <s v="7G"/>
    <n v="7"/>
    <s v="G"/>
    <s v="G-podmacena"/>
    <n v="5"/>
    <s v="birch"/>
    <n v="50"/>
    <n v="7"/>
    <n v="1.10694833"/>
    <n v="0.35404363999999999"/>
    <n v="0.48797950000000001"/>
    <x v="3"/>
    <n v="1"/>
    <n v="7"/>
    <s v="Predator"/>
    <s v="Spring"/>
    <s v="A"/>
    <s v="V"/>
    <s v="Central Europe"/>
    <n v="22"/>
    <n v="16.2"/>
    <n v="137.6"/>
    <n v="3.7"/>
    <s v="B"/>
  </r>
  <r>
    <n v="126"/>
    <n v="2004"/>
    <n v="3"/>
    <n v="8"/>
    <n v="7"/>
    <s v="4"/>
    <s v="plane"/>
    <n v="0"/>
    <n v="790"/>
    <s v="7G"/>
    <n v="7"/>
    <s v="G"/>
    <s v="G-podmacena"/>
    <n v="5"/>
    <s v="birch"/>
    <n v="50"/>
    <n v="7"/>
    <n v="1.10694833"/>
    <n v="0.35404363999999999"/>
    <n v="0.48797950000000001"/>
    <x v="5"/>
    <n v="6"/>
    <n v="7"/>
    <s v="Predator"/>
    <s v="Autumn"/>
    <s v="A"/>
    <s v="V"/>
    <s v="Europe"/>
    <n v="25"/>
    <n v="16.2"/>
    <n v="137.6"/>
    <n v="3.7"/>
    <s v="A"/>
  </r>
  <r>
    <n v="126"/>
    <n v="2004"/>
    <n v="3"/>
    <n v="8"/>
    <n v="7"/>
    <s v="4"/>
    <s v="plane"/>
    <n v="0"/>
    <n v="790"/>
    <s v="7G"/>
    <n v="7"/>
    <s v="G"/>
    <s v="G-podmacena"/>
    <n v="5"/>
    <s v="birch"/>
    <n v="50"/>
    <n v="7"/>
    <n v="1.10694833"/>
    <n v="0.35404363999999999"/>
    <n v="0.48797950000000001"/>
    <x v="21"/>
    <n v="2"/>
    <n v="7"/>
    <s v="Predator"/>
    <s v="Autumn"/>
    <s v="A"/>
    <s v="I"/>
    <s v="Eurosiberian"/>
    <n v="28.5"/>
    <n v="16.2"/>
    <n v="137.6"/>
    <n v="3.7"/>
    <s v="A"/>
  </r>
  <r>
    <n v="126"/>
    <n v="2004"/>
    <n v="3"/>
    <n v="8"/>
    <n v="7"/>
    <s v="4"/>
    <s v="plane"/>
    <n v="0"/>
    <n v="790"/>
    <s v="7G"/>
    <n v="7"/>
    <s v="G"/>
    <s v="G-podmacena"/>
    <n v="5"/>
    <s v="birch"/>
    <n v="50"/>
    <n v="7"/>
    <n v="1.10694833"/>
    <n v="0.35404363999999999"/>
    <n v="0.48797950000000001"/>
    <x v="7"/>
    <n v="2"/>
    <n v="7"/>
    <s v="Predator"/>
    <s v="Autumn"/>
    <s v="A"/>
    <s v="V"/>
    <s v="Europe"/>
    <n v="18"/>
    <n v="16.2"/>
    <n v="137.6"/>
    <n v="3.7"/>
    <s v="A"/>
  </r>
  <r>
    <n v="126"/>
    <n v="2004"/>
    <n v="3"/>
    <n v="8"/>
    <n v="7"/>
    <s v="4"/>
    <s v="plane"/>
    <n v="0"/>
    <n v="790"/>
    <s v="7G"/>
    <n v="7"/>
    <s v="G"/>
    <s v="G-podmacena"/>
    <n v="5"/>
    <s v="birch"/>
    <n v="50"/>
    <n v="7"/>
    <n v="1.10694833"/>
    <n v="0.35404363999999999"/>
    <n v="0.48797950000000001"/>
    <x v="45"/>
    <n v="5"/>
    <n v="7"/>
    <s v="Predator"/>
    <s v="Autumn"/>
    <s v="A"/>
    <s v="H"/>
    <s v="West Palearctic"/>
    <n v="3.9"/>
    <n v="16.2"/>
    <n v="137.6"/>
    <n v="3.7"/>
    <s v="A/B"/>
  </r>
  <r>
    <n v="126"/>
    <n v="2004"/>
    <n v="3"/>
    <n v="8"/>
    <n v="7"/>
    <s v="4"/>
    <s v="plane"/>
    <n v="0"/>
    <n v="790"/>
    <s v="7G"/>
    <n v="7"/>
    <s v="G"/>
    <s v="G-podmacena"/>
    <n v="5"/>
    <s v="birch"/>
    <n v="50"/>
    <n v="7"/>
    <n v="1.10694833"/>
    <n v="0.35404363999999999"/>
    <n v="0.48797950000000001"/>
    <x v="8"/>
    <n v="33"/>
    <n v="7"/>
    <s v="Predator"/>
    <s v="Autumn"/>
    <s v="A"/>
    <s v="V"/>
    <s v="Palearctic"/>
    <n v="18.5"/>
    <n v="16.2"/>
    <n v="137.6"/>
    <n v="3.7"/>
    <s v="M"/>
  </r>
  <r>
    <n v="127"/>
    <n v="2004"/>
    <n v="3"/>
    <n v="8"/>
    <n v="7"/>
    <s v="5"/>
    <s v="plane"/>
    <n v="0"/>
    <n v="790"/>
    <s v="8Q"/>
    <n v="8"/>
    <s v="Q"/>
    <s v="P-oglejená"/>
    <n v="4"/>
    <s v="birch"/>
    <n v="75"/>
    <n v="9"/>
    <n v="0.86125136999999996"/>
    <n v="0.27447497999999998"/>
    <n v="0.88469260000000005"/>
    <x v="3"/>
    <n v="4"/>
    <n v="9"/>
    <s v="Predator"/>
    <s v="Spring"/>
    <s v="A"/>
    <s v="V"/>
    <s v="Central Europe"/>
    <n v="22"/>
    <n v="16.2"/>
    <n v="137.6"/>
    <n v="3.7"/>
    <s v="B"/>
  </r>
  <r>
    <n v="127"/>
    <n v="2004"/>
    <n v="3"/>
    <n v="8"/>
    <n v="7"/>
    <s v="5"/>
    <s v="plane"/>
    <n v="0"/>
    <n v="790"/>
    <s v="8Q"/>
    <n v="8"/>
    <s v="Q"/>
    <s v="P-oglejená"/>
    <n v="4"/>
    <s v="birch"/>
    <n v="75"/>
    <n v="9"/>
    <n v="0.86125136999999996"/>
    <n v="0.27447497999999998"/>
    <n v="0.88469260000000005"/>
    <x v="5"/>
    <n v="25"/>
    <n v="9"/>
    <s v="Predator"/>
    <s v="Autumn"/>
    <s v="A"/>
    <s v="V"/>
    <s v="Europe"/>
    <n v="25"/>
    <n v="16.2"/>
    <n v="137.6"/>
    <n v="3.7"/>
    <s v="A"/>
  </r>
  <r>
    <n v="127"/>
    <n v="2004"/>
    <n v="3"/>
    <n v="8"/>
    <n v="7"/>
    <s v="5"/>
    <s v="plane"/>
    <n v="0"/>
    <n v="790"/>
    <s v="8Q"/>
    <n v="8"/>
    <s v="Q"/>
    <s v="P-oglejená"/>
    <n v="4"/>
    <s v="birch"/>
    <n v="75"/>
    <n v="9"/>
    <n v="0.86125136999999996"/>
    <n v="0.27447497999999998"/>
    <n v="0.88469260000000005"/>
    <x v="37"/>
    <n v="3"/>
    <n v="9"/>
    <s v="Predator"/>
    <s v="Spring"/>
    <s v="A"/>
    <s v="V"/>
    <s v="Europe"/>
    <n v="24"/>
    <n v="16.2"/>
    <n v="137.6"/>
    <n v="3.7"/>
    <s v="A"/>
  </r>
  <r>
    <n v="127"/>
    <n v="2004"/>
    <n v="3"/>
    <n v="8"/>
    <n v="7"/>
    <s v="5"/>
    <s v="plane"/>
    <n v="0"/>
    <n v="790"/>
    <s v="8Q"/>
    <n v="8"/>
    <s v="Q"/>
    <s v="P-oglejená"/>
    <n v="4"/>
    <s v="birch"/>
    <n v="75"/>
    <n v="9"/>
    <n v="0.86125136999999996"/>
    <n v="0.27447497999999998"/>
    <n v="0.88469260000000005"/>
    <x v="20"/>
    <n v="22"/>
    <n v="9"/>
    <s v="Predator"/>
    <s v="Autumn"/>
    <s v="A"/>
    <s v="V"/>
    <s v="Central Europe"/>
    <n v="21"/>
    <n v="16.2"/>
    <n v="137.6"/>
    <n v="3.7"/>
    <s v="A"/>
  </r>
  <r>
    <n v="127"/>
    <n v="2004"/>
    <n v="3"/>
    <n v="8"/>
    <n v="7"/>
    <s v="5"/>
    <s v="plane"/>
    <n v="0"/>
    <n v="790"/>
    <s v="8Q"/>
    <n v="8"/>
    <s v="Q"/>
    <s v="P-oglejená"/>
    <n v="4"/>
    <s v="birch"/>
    <n v="75"/>
    <n v="9"/>
    <n v="0.86125136999999996"/>
    <n v="0.27447497999999998"/>
    <n v="0.88469260000000005"/>
    <x v="21"/>
    <n v="2"/>
    <n v="9"/>
    <s v="Predator"/>
    <s v="Autumn"/>
    <s v="A"/>
    <s v="I"/>
    <s v="Eurosiberian"/>
    <n v="28.5"/>
    <n v="16.2"/>
    <n v="137.6"/>
    <n v="3.7"/>
    <s v="A"/>
  </r>
  <r>
    <n v="127"/>
    <n v="2004"/>
    <n v="3"/>
    <n v="8"/>
    <n v="7"/>
    <s v="5"/>
    <s v="plane"/>
    <n v="0"/>
    <n v="790"/>
    <s v="8Q"/>
    <n v="8"/>
    <s v="Q"/>
    <s v="P-oglejená"/>
    <n v="4"/>
    <s v="birch"/>
    <n v="75"/>
    <n v="9"/>
    <n v="0.86125136999999996"/>
    <n v="0.27447497999999998"/>
    <n v="0.88469260000000005"/>
    <x v="7"/>
    <n v="3"/>
    <n v="9"/>
    <s v="Predator"/>
    <s v="Autumn"/>
    <s v="A"/>
    <s v="V"/>
    <s v="Europe"/>
    <n v="18"/>
    <n v="16.2"/>
    <n v="137.6"/>
    <n v="3.7"/>
    <s v="A"/>
  </r>
  <r>
    <n v="127"/>
    <n v="2004"/>
    <n v="3"/>
    <n v="8"/>
    <n v="7"/>
    <s v="5"/>
    <s v="plane"/>
    <n v="0"/>
    <n v="790"/>
    <s v="8Q"/>
    <n v="8"/>
    <s v="Q"/>
    <s v="P-oglejená"/>
    <n v="4"/>
    <s v="birch"/>
    <n v="75"/>
    <n v="9"/>
    <n v="0.86125136999999996"/>
    <n v="0.27447497999999998"/>
    <n v="0.88469260000000005"/>
    <x v="17"/>
    <n v="2"/>
    <n v="9"/>
    <s v="Predator"/>
    <s v="Spring"/>
    <s v="A"/>
    <s v="V"/>
    <s v="Europe"/>
    <n v="11"/>
    <n v="16.2"/>
    <n v="137.6"/>
    <n v="3.7"/>
    <s v="B"/>
  </r>
  <r>
    <n v="127"/>
    <n v="2004"/>
    <n v="3"/>
    <n v="8"/>
    <n v="7"/>
    <s v="5"/>
    <s v="plane"/>
    <n v="0"/>
    <n v="790"/>
    <s v="8Q"/>
    <n v="8"/>
    <s v="Q"/>
    <s v="P-oglejená"/>
    <n v="4"/>
    <s v="birch"/>
    <n v="75"/>
    <n v="9"/>
    <n v="0.86125136999999996"/>
    <n v="0.27447497999999998"/>
    <n v="0.88469260000000005"/>
    <x v="8"/>
    <n v="12"/>
    <n v="9"/>
    <s v="Predator"/>
    <s v="Autumn"/>
    <s v="A"/>
    <s v="V"/>
    <s v="Palearctic"/>
    <n v="18.5"/>
    <n v="16.2"/>
    <n v="137.6"/>
    <n v="3.7"/>
    <s v="M"/>
  </r>
  <r>
    <n v="127"/>
    <n v="2004"/>
    <n v="3"/>
    <n v="8"/>
    <n v="7"/>
    <s v="5"/>
    <s v="plane"/>
    <n v="0"/>
    <n v="790"/>
    <s v="8Q"/>
    <n v="8"/>
    <s v="Q"/>
    <s v="P-oglejená"/>
    <n v="4"/>
    <s v="birch"/>
    <n v="75"/>
    <n v="9"/>
    <n v="0.86125136999999996"/>
    <n v="0.27447497999999998"/>
    <n v="0.88469260000000005"/>
    <x v="9"/>
    <n v="2"/>
    <n v="9"/>
    <s v="Predator"/>
    <s v="Spring"/>
    <s v="A"/>
    <s v="V"/>
    <s v="Transpalearctic"/>
    <n v="11.4"/>
    <n v="16.2"/>
    <n v="137.6"/>
    <n v="3.7"/>
    <s v="M"/>
  </r>
  <r>
    <n v="128"/>
    <n v="2004"/>
    <n v="3"/>
    <n v="8"/>
    <n v="7"/>
    <s v="6"/>
    <s v="plane"/>
    <n v="0"/>
    <n v="810"/>
    <s v="8R"/>
    <n v="8"/>
    <s v="R"/>
    <s v="R-raselinna"/>
    <n v="6"/>
    <s v="birch"/>
    <n v="36"/>
    <n v="5"/>
    <n v="0.90336291000000002"/>
    <n v="0.28381011"/>
    <n v="0.40177049999999997"/>
    <x v="37"/>
    <n v="1"/>
    <n v="5"/>
    <s v="Predator"/>
    <s v="Spring"/>
    <s v="A"/>
    <s v="V"/>
    <s v="Europe"/>
    <n v="24"/>
    <n v="16.2"/>
    <n v="137.6"/>
    <n v="3.7"/>
    <s v="A"/>
  </r>
  <r>
    <n v="128"/>
    <n v="2004"/>
    <n v="3"/>
    <n v="8"/>
    <n v="7"/>
    <s v="6"/>
    <s v="plane"/>
    <n v="0"/>
    <n v="810"/>
    <s v="8R"/>
    <n v="8"/>
    <s v="R"/>
    <s v="R-raselinna"/>
    <n v="6"/>
    <s v="birch"/>
    <n v="36"/>
    <n v="5"/>
    <n v="0.90336291000000002"/>
    <n v="0.28381011"/>
    <n v="0.40177049999999997"/>
    <x v="20"/>
    <n v="3"/>
    <n v="5"/>
    <s v="Predator"/>
    <s v="Autumn"/>
    <s v="A"/>
    <s v="V"/>
    <s v="Central Europe"/>
    <n v="21"/>
    <n v="16.2"/>
    <n v="137.6"/>
    <n v="3.7"/>
    <s v="A"/>
  </r>
  <r>
    <n v="128"/>
    <n v="2004"/>
    <n v="3"/>
    <n v="8"/>
    <n v="7"/>
    <s v="6"/>
    <s v="plane"/>
    <n v="0"/>
    <n v="810"/>
    <s v="8R"/>
    <n v="8"/>
    <s v="R"/>
    <s v="R-raselinna"/>
    <n v="6"/>
    <s v="birch"/>
    <n v="36"/>
    <n v="5"/>
    <n v="0.90336291000000002"/>
    <n v="0.28381011"/>
    <n v="0.40177049999999997"/>
    <x v="21"/>
    <n v="1"/>
    <n v="5"/>
    <s v="Predator"/>
    <s v="Autumn"/>
    <s v="A"/>
    <s v="I"/>
    <s v="Eurosiberian"/>
    <n v="28.5"/>
    <n v="16.2"/>
    <n v="137.6"/>
    <n v="3.7"/>
    <s v="A"/>
  </r>
  <r>
    <n v="128"/>
    <n v="2004"/>
    <n v="3"/>
    <n v="8"/>
    <n v="7"/>
    <s v="6"/>
    <s v="plane"/>
    <n v="0"/>
    <n v="810"/>
    <s v="8R"/>
    <n v="8"/>
    <s v="R"/>
    <s v="R-raselinna"/>
    <n v="6"/>
    <s v="birch"/>
    <n v="36"/>
    <n v="5"/>
    <n v="0.90336291000000002"/>
    <n v="0.28381011"/>
    <n v="0.40177049999999997"/>
    <x v="8"/>
    <n v="30"/>
    <n v="5"/>
    <s v="Predator"/>
    <s v="Autumn"/>
    <s v="A"/>
    <s v="V"/>
    <s v="Palearctic"/>
    <n v="18.5"/>
    <n v="16.2"/>
    <n v="137.6"/>
    <n v="3.7"/>
    <s v="M"/>
  </r>
  <r>
    <n v="128"/>
    <n v="2004"/>
    <n v="3"/>
    <n v="8"/>
    <n v="7"/>
    <s v="6"/>
    <s v="plane"/>
    <n v="0"/>
    <n v="810"/>
    <s v="8R"/>
    <n v="8"/>
    <s v="R"/>
    <s v="R-raselinna"/>
    <n v="6"/>
    <s v="birch"/>
    <n v="36"/>
    <n v="5"/>
    <n v="0.90336291000000002"/>
    <n v="0.28381011"/>
    <n v="0.40177049999999997"/>
    <x v="57"/>
    <n v="1"/>
    <n v="5"/>
    <s v="Predator"/>
    <s v="Spring"/>
    <s v="E"/>
    <s v="H"/>
    <s v="Palearctic"/>
    <n v="11"/>
    <n v="16.2"/>
    <n v="137.6"/>
    <n v="3.7"/>
    <s v="B/M"/>
  </r>
  <r>
    <n v="129"/>
    <n v="2004"/>
    <n v="3"/>
    <n v="8"/>
    <n v="7"/>
    <s v="7"/>
    <s v="north_east"/>
    <n v="0.85090352453411844"/>
    <n v="820"/>
    <s v="7R"/>
    <n v="7"/>
    <s v="R"/>
    <s v="R-raselinna"/>
    <n v="6"/>
    <s v="birch"/>
    <n v="46"/>
    <n v="5"/>
    <n v="0.92704061999999998"/>
    <n v="0.55705693999999994"/>
    <n v="0.36668800000000001"/>
    <x v="3"/>
    <n v="2"/>
    <n v="5"/>
    <s v="Predator"/>
    <s v="Spring"/>
    <s v="A"/>
    <s v="V"/>
    <s v="Central Europe"/>
    <n v="22"/>
    <n v="16.2"/>
    <n v="137.6"/>
    <n v="3.7"/>
    <s v="B"/>
  </r>
  <r>
    <n v="129"/>
    <n v="2004"/>
    <n v="3"/>
    <n v="8"/>
    <n v="7"/>
    <s v="7"/>
    <s v="north_east"/>
    <n v="0.85090352453411844"/>
    <n v="820"/>
    <s v="7R"/>
    <n v="7"/>
    <s v="R"/>
    <s v="R-raselinna"/>
    <n v="6"/>
    <s v="birch"/>
    <n v="46"/>
    <n v="5"/>
    <n v="0.92704061999999998"/>
    <n v="0.55705693999999994"/>
    <n v="0.36668800000000001"/>
    <x v="21"/>
    <n v="6"/>
    <n v="5"/>
    <s v="Predator"/>
    <s v="Autumn"/>
    <s v="A"/>
    <s v="I"/>
    <s v="Eurosiberian"/>
    <n v="28.5"/>
    <n v="16.2"/>
    <n v="137.6"/>
    <n v="3.7"/>
    <s v="A"/>
  </r>
  <r>
    <n v="129"/>
    <n v="2004"/>
    <n v="3"/>
    <n v="8"/>
    <n v="7"/>
    <s v="7"/>
    <s v="north_east"/>
    <n v="0.85090352453411844"/>
    <n v="820"/>
    <s v="7R"/>
    <n v="7"/>
    <s v="R"/>
    <s v="R-raselinna"/>
    <n v="6"/>
    <s v="birch"/>
    <n v="46"/>
    <n v="5"/>
    <n v="0.92704061999999998"/>
    <n v="0.55705693999999994"/>
    <n v="0.36668800000000001"/>
    <x v="45"/>
    <n v="1"/>
    <n v="5"/>
    <s v="Predator"/>
    <s v="Autumn"/>
    <s v="A"/>
    <s v="H"/>
    <s v="West Palearctic"/>
    <n v="3.9"/>
    <n v="16.2"/>
    <n v="137.6"/>
    <n v="3.7"/>
    <s v="A/B"/>
  </r>
  <r>
    <n v="129"/>
    <n v="2004"/>
    <n v="3"/>
    <n v="8"/>
    <n v="7"/>
    <s v="7"/>
    <s v="north_east"/>
    <n v="0.85090352453411844"/>
    <n v="820"/>
    <s v="7R"/>
    <n v="7"/>
    <s v="R"/>
    <s v="R-raselinna"/>
    <n v="6"/>
    <s v="birch"/>
    <n v="46"/>
    <n v="5"/>
    <n v="0.92704061999999998"/>
    <n v="0.55705693999999994"/>
    <n v="0.36668800000000001"/>
    <x v="41"/>
    <n v="1"/>
    <n v="5"/>
    <s v="Omnivor"/>
    <s v="Autumn"/>
    <s v="E"/>
    <s v="I"/>
    <s v="Palearctic"/>
    <n v="13.8"/>
    <n v="16.2"/>
    <n v="137.6"/>
    <n v="3.7"/>
    <s v="M"/>
  </r>
  <r>
    <n v="129"/>
    <n v="2004"/>
    <n v="3"/>
    <n v="8"/>
    <n v="7"/>
    <s v="7"/>
    <s v="north_east"/>
    <n v="0.85090352453411844"/>
    <n v="820"/>
    <s v="7R"/>
    <n v="7"/>
    <s v="R"/>
    <s v="R-raselinna"/>
    <n v="6"/>
    <s v="birch"/>
    <n v="46"/>
    <n v="5"/>
    <n v="0.92704061999999998"/>
    <n v="0.55705693999999994"/>
    <n v="0.36668800000000001"/>
    <x v="8"/>
    <n v="36"/>
    <n v="5"/>
    <s v="Predator"/>
    <s v="Autumn"/>
    <s v="A"/>
    <s v="V"/>
    <s v="Palearctic"/>
    <n v="18.5"/>
    <n v="16.2"/>
    <n v="137.6"/>
    <n v="3.7"/>
    <s v="M"/>
  </r>
  <r>
    <n v="130"/>
    <n v="2004"/>
    <n v="3"/>
    <n v="8"/>
    <n v="7"/>
    <s v="8"/>
    <s v="north_west"/>
    <n v="0.74513326455741269"/>
    <n v="800"/>
    <s v="8G"/>
    <n v="8"/>
    <s v="G"/>
    <s v="G-podmacena"/>
    <n v="5"/>
    <s v="birch"/>
    <n v="38"/>
    <n v="7"/>
    <n v="0.63068648000000005"/>
    <n v="0.49161485999999999"/>
    <n v="0.61527799999999999"/>
    <x v="3"/>
    <n v="1"/>
    <n v="7"/>
    <s v="Predator"/>
    <s v="Spring"/>
    <s v="A"/>
    <s v="V"/>
    <s v="Central Europe"/>
    <n v="22"/>
    <n v="16.2"/>
    <n v="137.6"/>
    <n v="3.7"/>
    <s v="B"/>
  </r>
  <r>
    <n v="130"/>
    <n v="2004"/>
    <n v="3"/>
    <n v="8"/>
    <n v="7"/>
    <s v="8"/>
    <s v="north_west"/>
    <n v="0.74513326455741269"/>
    <n v="800"/>
    <s v="8G"/>
    <n v="8"/>
    <s v="G"/>
    <s v="G-podmacena"/>
    <n v="5"/>
    <s v="birch"/>
    <n v="38"/>
    <n v="7"/>
    <n v="0.63068648000000005"/>
    <n v="0.49161485999999999"/>
    <n v="0.61527799999999999"/>
    <x v="20"/>
    <n v="3"/>
    <n v="7"/>
    <s v="Predator"/>
    <s v="Autumn"/>
    <s v="A"/>
    <s v="V"/>
    <s v="Central Europe"/>
    <n v="21"/>
    <n v="16.2"/>
    <n v="137.6"/>
    <n v="3.7"/>
    <s v="A"/>
  </r>
  <r>
    <n v="130"/>
    <n v="2004"/>
    <n v="3"/>
    <n v="8"/>
    <n v="7"/>
    <s v="8"/>
    <s v="north_west"/>
    <n v="0.74513326455741269"/>
    <n v="800"/>
    <s v="8G"/>
    <n v="8"/>
    <s v="G"/>
    <s v="G-podmacena"/>
    <n v="5"/>
    <s v="birch"/>
    <n v="38"/>
    <n v="7"/>
    <n v="0.63068648000000005"/>
    <n v="0.49161485999999999"/>
    <n v="0.61527799999999999"/>
    <x v="21"/>
    <n v="10"/>
    <n v="7"/>
    <s v="Predator"/>
    <s v="Autumn"/>
    <s v="A"/>
    <s v="I"/>
    <s v="Eurosiberian"/>
    <n v="28.5"/>
    <n v="16.2"/>
    <n v="137.6"/>
    <n v="3.7"/>
    <s v="A"/>
  </r>
  <r>
    <n v="130"/>
    <n v="2004"/>
    <n v="3"/>
    <n v="8"/>
    <n v="7"/>
    <s v="8"/>
    <s v="north_west"/>
    <n v="0.74513326455741269"/>
    <n v="800"/>
    <s v="8G"/>
    <n v="8"/>
    <s v="G"/>
    <s v="G-podmacena"/>
    <n v="5"/>
    <s v="birch"/>
    <n v="38"/>
    <n v="7"/>
    <n v="0.63068648000000005"/>
    <n v="0.49161485999999999"/>
    <n v="0.61527799999999999"/>
    <x v="7"/>
    <n v="4"/>
    <n v="7"/>
    <s v="Predator"/>
    <s v="Autumn"/>
    <s v="A"/>
    <s v="V"/>
    <s v="Europe"/>
    <n v="18"/>
    <n v="16.2"/>
    <n v="137.6"/>
    <n v="3.7"/>
    <s v="A"/>
  </r>
  <r>
    <n v="130"/>
    <n v="2004"/>
    <n v="3"/>
    <n v="8"/>
    <n v="7"/>
    <s v="8"/>
    <s v="north_west"/>
    <n v="0.74513326455741269"/>
    <n v="800"/>
    <s v="8G"/>
    <n v="8"/>
    <s v="G"/>
    <s v="G-podmacena"/>
    <n v="5"/>
    <s v="birch"/>
    <n v="38"/>
    <n v="7"/>
    <n v="0.63068648000000005"/>
    <n v="0.49161485999999999"/>
    <n v="0.61527799999999999"/>
    <x v="45"/>
    <n v="4"/>
    <n v="7"/>
    <s v="Predator"/>
    <s v="Autumn"/>
    <s v="A"/>
    <s v="H"/>
    <s v="West Palearctic"/>
    <n v="3.9"/>
    <n v="16.2"/>
    <n v="137.6"/>
    <n v="3.7"/>
    <s v="A/B"/>
  </r>
  <r>
    <n v="130"/>
    <n v="2004"/>
    <n v="3"/>
    <n v="8"/>
    <n v="7"/>
    <s v="8"/>
    <s v="north_west"/>
    <n v="0.74513326455741269"/>
    <n v="800"/>
    <s v="8G"/>
    <n v="8"/>
    <s v="G"/>
    <s v="G-podmacena"/>
    <n v="5"/>
    <s v="birch"/>
    <n v="38"/>
    <n v="7"/>
    <n v="0.63068648000000005"/>
    <n v="0.49161485999999999"/>
    <n v="0.61527799999999999"/>
    <x v="13"/>
    <n v="1"/>
    <n v="7"/>
    <s v="Omnivor"/>
    <s v="Autumn"/>
    <s v="E"/>
    <s v="I"/>
    <s v="Eurosiberian"/>
    <n v="15"/>
    <n v="16.2"/>
    <n v="137.6"/>
    <n v="3.7"/>
    <s v="B/M"/>
  </r>
  <r>
    <n v="130"/>
    <n v="2004"/>
    <n v="3"/>
    <n v="8"/>
    <n v="7"/>
    <s v="8"/>
    <s v="north_west"/>
    <n v="0.74513326455741269"/>
    <n v="800"/>
    <s v="8G"/>
    <n v="8"/>
    <s v="G"/>
    <s v="G-podmacena"/>
    <n v="5"/>
    <s v="birch"/>
    <n v="38"/>
    <n v="7"/>
    <n v="0.63068648000000005"/>
    <n v="0.49161485999999999"/>
    <n v="0.61527799999999999"/>
    <x v="8"/>
    <n v="15"/>
    <n v="7"/>
    <s v="Predator"/>
    <s v="Autumn"/>
    <s v="A"/>
    <s v="V"/>
    <s v="Palearctic"/>
    <n v="18.5"/>
    <n v="16.2"/>
    <n v="137.6"/>
    <n v="3.7"/>
    <s v="M"/>
  </r>
  <r>
    <n v="131"/>
    <n v="2004"/>
    <n v="3"/>
    <n v="8"/>
    <n v="7"/>
    <s v="9"/>
    <s v="west"/>
    <n v="-0.17604594647121141"/>
    <n v="700"/>
    <s v="6S"/>
    <n v="6"/>
    <s v="S"/>
    <s v="B-zivna"/>
    <n v="3"/>
    <s v="birch"/>
    <n v="25"/>
    <n v="6"/>
    <n v="0.19297017"/>
    <n v="0.5"/>
    <n v="0.4208498"/>
    <x v="22"/>
    <n v="2"/>
    <n v="6"/>
    <s v="Granivor"/>
    <s v="Spring"/>
    <s v="A"/>
    <s v="I"/>
    <s v="Holoarctic"/>
    <n v="7.5"/>
    <n v="16.2"/>
    <n v="137.6"/>
    <n v="3.7"/>
    <s v="M"/>
  </r>
  <r>
    <n v="131"/>
    <n v="2004"/>
    <n v="3"/>
    <n v="8"/>
    <n v="7"/>
    <s v="9"/>
    <s v="west"/>
    <n v="-0.17604594647121141"/>
    <n v="700"/>
    <s v="6S"/>
    <n v="6"/>
    <s v="S"/>
    <s v="B-zivna"/>
    <n v="3"/>
    <s v="birch"/>
    <n v="25"/>
    <n v="6"/>
    <n v="0.19297017"/>
    <n v="0.5"/>
    <n v="0.4208498"/>
    <x v="14"/>
    <n v="5"/>
    <n v="6"/>
    <s v="Predator"/>
    <s v="Spring"/>
    <s v="E"/>
    <s v="I"/>
    <s v="Palearctic"/>
    <n v="3.5"/>
    <n v="16.2"/>
    <n v="137.6"/>
    <n v="3.7"/>
    <s v="B/M"/>
  </r>
  <r>
    <n v="131"/>
    <n v="2004"/>
    <n v="3"/>
    <n v="8"/>
    <n v="7"/>
    <s v="9"/>
    <s v="west"/>
    <n v="-0.17604594647121141"/>
    <n v="700"/>
    <s v="6S"/>
    <n v="6"/>
    <s v="S"/>
    <s v="B-zivna"/>
    <n v="3"/>
    <s v="birch"/>
    <n v="25"/>
    <n v="6"/>
    <n v="0.19297017"/>
    <n v="0.5"/>
    <n v="0.4208498"/>
    <x v="20"/>
    <n v="5"/>
    <n v="6"/>
    <s v="Predator"/>
    <s v="Autumn"/>
    <s v="A"/>
    <s v="V"/>
    <s v="Central Europe"/>
    <n v="21"/>
    <n v="16.2"/>
    <n v="137.6"/>
    <n v="3.7"/>
    <s v="A"/>
  </r>
  <r>
    <n v="131"/>
    <n v="2004"/>
    <n v="3"/>
    <n v="8"/>
    <n v="7"/>
    <s v="9"/>
    <s v="west"/>
    <n v="-0.17604594647121141"/>
    <n v="700"/>
    <s v="6S"/>
    <n v="6"/>
    <s v="S"/>
    <s v="B-zivna"/>
    <n v="3"/>
    <s v="birch"/>
    <n v="25"/>
    <n v="6"/>
    <n v="0.19297017"/>
    <n v="0.5"/>
    <n v="0.4208498"/>
    <x v="21"/>
    <n v="1"/>
    <n v="6"/>
    <s v="Predator"/>
    <s v="Autumn"/>
    <s v="A"/>
    <s v="I"/>
    <s v="Eurosiberian"/>
    <n v="28.5"/>
    <n v="16.2"/>
    <n v="137.6"/>
    <n v="3.7"/>
    <s v="A"/>
  </r>
  <r>
    <n v="131"/>
    <n v="2004"/>
    <n v="3"/>
    <n v="8"/>
    <n v="7"/>
    <s v="9"/>
    <s v="west"/>
    <n v="-0.17604594647121141"/>
    <n v="700"/>
    <s v="6S"/>
    <n v="6"/>
    <s v="S"/>
    <s v="B-zivna"/>
    <n v="3"/>
    <s v="birch"/>
    <n v="25"/>
    <n v="6"/>
    <n v="0.19297017"/>
    <n v="0.5"/>
    <n v="0.4208498"/>
    <x v="40"/>
    <n v="2"/>
    <n v="6"/>
    <s v="Granivor"/>
    <s v="Spring"/>
    <s v="A"/>
    <s v="I"/>
    <s v="Palearctic"/>
    <n v="9.3000000000000007"/>
    <n v="16.2"/>
    <n v="137.6"/>
    <n v="3.7"/>
    <s v="M"/>
  </r>
  <r>
    <n v="131"/>
    <n v="2004"/>
    <n v="3"/>
    <n v="8"/>
    <n v="7"/>
    <s v="9"/>
    <s v="west"/>
    <n v="-0.17604594647121141"/>
    <n v="700"/>
    <s v="6S"/>
    <n v="6"/>
    <s v="S"/>
    <s v="B-zivna"/>
    <n v="3"/>
    <s v="birch"/>
    <n v="25"/>
    <n v="6"/>
    <n v="0.19297017"/>
    <n v="0.5"/>
    <n v="0.4208498"/>
    <x v="8"/>
    <n v="10"/>
    <n v="6"/>
    <s v="Predator"/>
    <s v="Autumn"/>
    <s v="A"/>
    <s v="V"/>
    <s v="Palearctic"/>
    <n v="18.5"/>
    <n v="16.2"/>
    <n v="137.6"/>
    <n v="3.7"/>
    <s v="M"/>
  </r>
  <r>
    <n v="132"/>
    <n v="2004"/>
    <n v="3"/>
    <n v="8"/>
    <n v="7"/>
    <s v="10"/>
    <s v="west"/>
    <n v="-0.17604594647121141"/>
    <n v="760"/>
    <s v="7S"/>
    <n v="7"/>
    <s v="S"/>
    <s v="B-zivna"/>
    <n v="3"/>
    <s v="birch"/>
    <n v="36"/>
    <n v="6"/>
    <n v="0.45025689000000002"/>
    <n v="0.25"/>
    <n v="0.79145540000000003"/>
    <x v="3"/>
    <n v="1"/>
    <n v="6"/>
    <s v="Predator"/>
    <s v="Spring"/>
    <s v="A"/>
    <s v="V"/>
    <s v="Central Europe"/>
    <n v="22"/>
    <n v="16.2"/>
    <n v="137.6"/>
    <n v="3.7"/>
    <s v="B"/>
  </r>
  <r>
    <n v="132"/>
    <n v="2004"/>
    <n v="3"/>
    <n v="8"/>
    <n v="7"/>
    <s v="10"/>
    <s v="west"/>
    <n v="-0.17604594647121141"/>
    <n v="760"/>
    <s v="7S"/>
    <n v="7"/>
    <s v="S"/>
    <s v="B-zivna"/>
    <n v="3"/>
    <s v="birch"/>
    <n v="36"/>
    <n v="6"/>
    <n v="0.45025689000000002"/>
    <n v="0.25"/>
    <n v="0.79145540000000003"/>
    <x v="4"/>
    <n v="6"/>
    <n v="6"/>
    <s v="Predator"/>
    <s v="Autumn"/>
    <s v="A"/>
    <s v="S"/>
    <s v="Europe"/>
    <n v="23.5"/>
    <n v="16.2"/>
    <n v="137.6"/>
    <n v="3.7"/>
    <s v="A"/>
  </r>
  <r>
    <n v="132"/>
    <n v="2004"/>
    <n v="3"/>
    <n v="8"/>
    <n v="7"/>
    <s v="10"/>
    <s v="west"/>
    <n v="-0.17604594647121141"/>
    <n v="760"/>
    <s v="7S"/>
    <n v="7"/>
    <s v="S"/>
    <s v="B-zivna"/>
    <n v="3"/>
    <s v="birch"/>
    <n v="36"/>
    <n v="6"/>
    <n v="0.45025689000000002"/>
    <n v="0.25"/>
    <n v="0.79145540000000003"/>
    <x v="20"/>
    <n v="2"/>
    <n v="6"/>
    <s v="Predator"/>
    <s v="Autumn"/>
    <s v="A"/>
    <s v="V"/>
    <s v="Central Europe"/>
    <n v="21"/>
    <n v="16.2"/>
    <n v="137.6"/>
    <n v="3.7"/>
    <s v="A"/>
  </r>
  <r>
    <n v="132"/>
    <n v="2004"/>
    <n v="3"/>
    <n v="8"/>
    <n v="7"/>
    <s v="10"/>
    <s v="west"/>
    <n v="-0.17604594647121141"/>
    <n v="760"/>
    <s v="7S"/>
    <n v="7"/>
    <s v="S"/>
    <s v="B-zivna"/>
    <n v="3"/>
    <s v="birch"/>
    <n v="36"/>
    <n v="6"/>
    <n v="0.45025689000000002"/>
    <n v="0.25"/>
    <n v="0.79145540000000003"/>
    <x v="21"/>
    <n v="14"/>
    <n v="6"/>
    <s v="Predator"/>
    <s v="Autumn"/>
    <s v="A"/>
    <s v="I"/>
    <s v="Eurosiberian"/>
    <n v="28.5"/>
    <n v="16.2"/>
    <n v="137.6"/>
    <n v="3.7"/>
    <s v="A"/>
  </r>
  <r>
    <n v="132"/>
    <n v="2004"/>
    <n v="3"/>
    <n v="8"/>
    <n v="7"/>
    <s v="10"/>
    <s v="west"/>
    <n v="-0.17604594647121141"/>
    <n v="760"/>
    <s v="7S"/>
    <n v="7"/>
    <s v="S"/>
    <s v="B-zivna"/>
    <n v="3"/>
    <s v="birch"/>
    <n v="36"/>
    <n v="6"/>
    <n v="0.45025689000000002"/>
    <n v="0.25"/>
    <n v="0.79145540000000003"/>
    <x v="17"/>
    <n v="3"/>
    <n v="6"/>
    <s v="Predator"/>
    <s v="Spring"/>
    <s v="A"/>
    <s v="V"/>
    <s v="Europe"/>
    <n v="11"/>
    <n v="16.2"/>
    <n v="137.6"/>
    <n v="3.7"/>
    <s v="B"/>
  </r>
  <r>
    <n v="132"/>
    <n v="2004"/>
    <n v="3"/>
    <n v="8"/>
    <n v="7"/>
    <s v="10"/>
    <s v="west"/>
    <n v="-0.17604594647121141"/>
    <n v="760"/>
    <s v="7S"/>
    <n v="7"/>
    <s v="S"/>
    <s v="B-zivna"/>
    <n v="3"/>
    <s v="birch"/>
    <n v="36"/>
    <n v="6"/>
    <n v="0.45025689000000002"/>
    <n v="0.25"/>
    <n v="0.79145540000000003"/>
    <x v="8"/>
    <n v="10"/>
    <n v="6"/>
    <s v="Predator"/>
    <s v="Autumn"/>
    <s v="A"/>
    <s v="V"/>
    <s v="Palearctic"/>
    <n v="18.5"/>
    <n v="16.2"/>
    <n v="137.6"/>
    <n v="3.7"/>
    <s v="M"/>
  </r>
  <r>
    <n v="133"/>
    <n v="2004"/>
    <n v="3"/>
    <n v="8"/>
    <n v="7"/>
    <s v="11"/>
    <s v="south_west"/>
    <n v="-0.93009487800452539"/>
    <n v="800"/>
    <s v="6N"/>
    <n v="6"/>
    <s v="N"/>
    <s v="K-kysela"/>
    <n v="3"/>
    <s v="birch"/>
    <n v="19"/>
    <n v="4"/>
    <m/>
    <m/>
    <m/>
    <x v="4"/>
    <n v="9"/>
    <n v="4"/>
    <s v="Predator"/>
    <s v="Autumn"/>
    <s v="A"/>
    <s v="S"/>
    <s v="Europe"/>
    <n v="23.5"/>
    <n v="16.2"/>
    <n v="137.6"/>
    <n v="3.7"/>
    <s v="A"/>
  </r>
  <r>
    <n v="133"/>
    <n v="2004"/>
    <n v="3"/>
    <n v="8"/>
    <n v="7"/>
    <s v="11"/>
    <s v="south_west"/>
    <n v="-0.93009487800452539"/>
    <n v="800"/>
    <s v="6N"/>
    <n v="6"/>
    <s v="N"/>
    <s v="K-kysela"/>
    <n v="3"/>
    <s v="birch"/>
    <n v="19"/>
    <n v="4"/>
    <m/>
    <m/>
    <m/>
    <x v="20"/>
    <n v="1"/>
    <n v="4"/>
    <s v="Predator"/>
    <s v="Autumn"/>
    <s v="A"/>
    <s v="V"/>
    <s v="Central Europe"/>
    <n v="21"/>
    <n v="16.2"/>
    <n v="137.6"/>
    <n v="3.7"/>
    <s v="A"/>
  </r>
  <r>
    <n v="133"/>
    <n v="2004"/>
    <n v="3"/>
    <n v="8"/>
    <n v="7"/>
    <s v="11"/>
    <s v="south_west"/>
    <n v="-0.93009487800452539"/>
    <n v="800"/>
    <s v="6N"/>
    <n v="6"/>
    <s v="N"/>
    <s v="K-kysela"/>
    <n v="3"/>
    <s v="birch"/>
    <n v="19"/>
    <n v="4"/>
    <m/>
    <m/>
    <m/>
    <x v="21"/>
    <n v="2"/>
    <n v="4"/>
    <s v="Predator"/>
    <s v="Autumn"/>
    <s v="A"/>
    <s v="I"/>
    <s v="Eurosiberian"/>
    <n v="28.5"/>
    <n v="16.2"/>
    <n v="137.6"/>
    <n v="3.7"/>
    <s v="A"/>
  </r>
  <r>
    <n v="133"/>
    <n v="2004"/>
    <n v="3"/>
    <n v="8"/>
    <n v="7"/>
    <s v="11"/>
    <s v="south_west"/>
    <n v="-0.93009487800452539"/>
    <n v="800"/>
    <s v="6N"/>
    <n v="6"/>
    <s v="N"/>
    <s v="K-kysela"/>
    <n v="3"/>
    <s v="birch"/>
    <n v="19"/>
    <n v="4"/>
    <m/>
    <m/>
    <m/>
    <x v="8"/>
    <n v="7"/>
    <n v="4"/>
    <s v="Predator"/>
    <s v="Autumn"/>
    <s v="A"/>
    <s v="V"/>
    <s v="Palearctic"/>
    <n v="18.5"/>
    <n v="16.2"/>
    <n v="137.6"/>
    <n v="3.7"/>
    <s v="M"/>
  </r>
  <r>
    <n v="134"/>
    <n v="2004"/>
    <n v="3"/>
    <n v="8"/>
    <n v="7"/>
    <s v="12"/>
    <s v="north_east"/>
    <n v="0.85090352453411844"/>
    <n v="580"/>
    <s v="5S"/>
    <n v="5"/>
    <s v="S"/>
    <s v="B-zivna"/>
    <n v="3"/>
    <s v="birch"/>
    <n v="59"/>
    <n v="7"/>
    <n v="0.45820748"/>
    <n v="0.4"/>
    <n v="0.74393350000000003"/>
    <x v="0"/>
    <n v="6"/>
    <n v="7"/>
    <s v="Predator"/>
    <s v="Spring"/>
    <s v="A"/>
    <s v="V"/>
    <s v="Central Europe"/>
    <n v="18.600000000000001"/>
    <n v="16.2"/>
    <n v="137.6"/>
    <n v="3.7"/>
    <s v="B"/>
  </r>
  <r>
    <n v="134"/>
    <n v="2004"/>
    <n v="3"/>
    <n v="8"/>
    <n v="7"/>
    <s v="12"/>
    <s v="north_east"/>
    <n v="0.85090352453411844"/>
    <n v="580"/>
    <s v="5S"/>
    <n v="5"/>
    <s v="S"/>
    <s v="B-zivna"/>
    <n v="3"/>
    <s v="birch"/>
    <n v="59"/>
    <n v="7"/>
    <n v="0.45820748"/>
    <n v="0.4"/>
    <n v="0.74393350000000003"/>
    <x v="3"/>
    <n v="1"/>
    <n v="7"/>
    <s v="Predator"/>
    <s v="Spring"/>
    <s v="A"/>
    <s v="V"/>
    <s v="Central Europe"/>
    <n v="22"/>
    <n v="16.2"/>
    <n v="137.6"/>
    <n v="3.7"/>
    <s v="B"/>
  </r>
  <r>
    <n v="134"/>
    <n v="2004"/>
    <n v="3"/>
    <n v="8"/>
    <n v="7"/>
    <s v="12"/>
    <s v="north_east"/>
    <n v="0.85090352453411844"/>
    <n v="580"/>
    <s v="5S"/>
    <n v="5"/>
    <s v="S"/>
    <s v="B-zivna"/>
    <n v="3"/>
    <s v="birch"/>
    <n v="59"/>
    <n v="7"/>
    <n v="0.45820748"/>
    <n v="0.4"/>
    <n v="0.74393350000000003"/>
    <x v="4"/>
    <n v="16"/>
    <n v="7"/>
    <s v="Predator"/>
    <s v="Autumn"/>
    <s v="A"/>
    <s v="S"/>
    <s v="Europe"/>
    <n v="23.5"/>
    <n v="16.2"/>
    <n v="137.6"/>
    <n v="3.7"/>
    <s v="A"/>
  </r>
  <r>
    <n v="134"/>
    <n v="2004"/>
    <n v="3"/>
    <n v="8"/>
    <n v="7"/>
    <s v="12"/>
    <s v="north_east"/>
    <n v="0.85090352453411844"/>
    <n v="580"/>
    <s v="5S"/>
    <n v="5"/>
    <s v="S"/>
    <s v="B-zivna"/>
    <n v="3"/>
    <s v="birch"/>
    <n v="59"/>
    <n v="7"/>
    <n v="0.45820748"/>
    <n v="0.4"/>
    <n v="0.74393350000000003"/>
    <x v="5"/>
    <n v="26"/>
    <n v="7"/>
    <s v="Predator"/>
    <s v="Autumn"/>
    <s v="A"/>
    <s v="V"/>
    <s v="Europe"/>
    <n v="25"/>
    <n v="16.2"/>
    <n v="137.6"/>
    <n v="3.7"/>
    <s v="A"/>
  </r>
  <r>
    <n v="134"/>
    <n v="2004"/>
    <n v="3"/>
    <n v="8"/>
    <n v="7"/>
    <s v="12"/>
    <s v="north_east"/>
    <n v="0.85090352453411844"/>
    <n v="580"/>
    <s v="5S"/>
    <n v="5"/>
    <s v="S"/>
    <s v="B-zivna"/>
    <n v="3"/>
    <s v="birch"/>
    <n v="59"/>
    <n v="7"/>
    <n v="0.45820748"/>
    <n v="0.4"/>
    <n v="0.74393350000000003"/>
    <x v="21"/>
    <n v="7"/>
    <n v="7"/>
    <s v="Predator"/>
    <s v="Autumn"/>
    <s v="A"/>
    <s v="I"/>
    <s v="Eurosiberian"/>
    <n v="28.5"/>
    <n v="16.2"/>
    <n v="137.6"/>
    <n v="3.7"/>
    <s v="A"/>
  </r>
  <r>
    <n v="134"/>
    <n v="2004"/>
    <n v="3"/>
    <n v="8"/>
    <n v="7"/>
    <s v="12"/>
    <s v="north_east"/>
    <n v="0.85090352453411844"/>
    <n v="580"/>
    <s v="5S"/>
    <n v="5"/>
    <s v="S"/>
    <s v="B-zivna"/>
    <n v="3"/>
    <s v="birch"/>
    <n v="59"/>
    <n v="7"/>
    <n v="0.45820748"/>
    <n v="0.4"/>
    <n v="0.74393350000000003"/>
    <x v="8"/>
    <n v="2"/>
    <n v="7"/>
    <s v="Predator"/>
    <s v="Autumn"/>
    <s v="A"/>
    <s v="V"/>
    <s v="Palearctic"/>
    <n v="18.5"/>
    <n v="16.2"/>
    <n v="137.6"/>
    <n v="3.7"/>
    <s v="M"/>
  </r>
  <r>
    <n v="134"/>
    <n v="2004"/>
    <n v="3"/>
    <n v="8"/>
    <n v="7"/>
    <s v="12"/>
    <s v="north_east"/>
    <n v="0.85090352453411844"/>
    <n v="580"/>
    <s v="5S"/>
    <n v="5"/>
    <s v="S"/>
    <s v="B-zivna"/>
    <n v="3"/>
    <s v="birch"/>
    <n v="59"/>
    <n v="7"/>
    <n v="0.45820748"/>
    <n v="0.4"/>
    <n v="0.74393350000000003"/>
    <x v="29"/>
    <n v="1"/>
    <n v="7"/>
    <s v="Predator"/>
    <s v="Autumn"/>
    <s v="A"/>
    <s v="I"/>
    <s v="Central Europe"/>
    <n v="7.6"/>
    <n v="16.2"/>
    <n v="137.6"/>
    <n v="3.7"/>
    <s v="M"/>
  </r>
  <r>
    <n v="135"/>
    <n v="2004"/>
    <n v="3"/>
    <n v="8"/>
    <n v="7"/>
    <s v="13"/>
    <s v="north_east"/>
    <n v="0.85090352453411844"/>
    <n v="520"/>
    <s v="6O"/>
    <n v="6"/>
    <s v="O"/>
    <s v="P-oglejená"/>
    <n v="4"/>
    <s v="birch"/>
    <n v="60"/>
    <n v="8"/>
    <n v="0.50512003999999999"/>
    <n v="0.33333332999999998"/>
    <n v="0.7610903"/>
    <x v="0"/>
    <n v="12"/>
    <n v="8"/>
    <s v="Predator"/>
    <s v="Spring"/>
    <s v="A"/>
    <s v="V"/>
    <s v="Central Europe"/>
    <n v="18.600000000000001"/>
    <n v="16.2"/>
    <n v="137.6"/>
    <n v="3.7"/>
    <s v="B"/>
  </r>
  <r>
    <n v="135"/>
    <n v="2004"/>
    <n v="3"/>
    <n v="8"/>
    <n v="7"/>
    <s v="13"/>
    <s v="north_east"/>
    <n v="0.85090352453411844"/>
    <n v="520"/>
    <s v="6O"/>
    <n v="6"/>
    <s v="O"/>
    <s v="P-oglejená"/>
    <n v="4"/>
    <s v="birch"/>
    <n v="60"/>
    <n v="8"/>
    <n v="0.50512003999999999"/>
    <n v="0.33333332999999998"/>
    <n v="0.7610903"/>
    <x v="4"/>
    <n v="24"/>
    <n v="8"/>
    <s v="Predator"/>
    <s v="Autumn"/>
    <s v="A"/>
    <s v="S"/>
    <s v="Europe"/>
    <n v="23.5"/>
    <n v="16.2"/>
    <n v="137.6"/>
    <n v="3.7"/>
    <s v="A"/>
  </r>
  <r>
    <n v="135"/>
    <n v="2004"/>
    <n v="3"/>
    <n v="8"/>
    <n v="7"/>
    <s v="13"/>
    <s v="north_east"/>
    <n v="0.85090352453411844"/>
    <n v="520"/>
    <s v="6O"/>
    <n v="6"/>
    <s v="O"/>
    <s v="P-oglejená"/>
    <n v="4"/>
    <s v="birch"/>
    <n v="60"/>
    <n v="8"/>
    <n v="0.50512003999999999"/>
    <n v="0.33333332999999998"/>
    <n v="0.7610903"/>
    <x v="5"/>
    <n v="5"/>
    <n v="8"/>
    <s v="Predator"/>
    <s v="Autumn"/>
    <s v="A"/>
    <s v="V"/>
    <s v="Europe"/>
    <n v="25"/>
    <n v="16.2"/>
    <n v="137.6"/>
    <n v="3.7"/>
    <s v="A"/>
  </r>
  <r>
    <n v="135"/>
    <n v="2004"/>
    <n v="3"/>
    <n v="8"/>
    <n v="7"/>
    <s v="13"/>
    <s v="north_east"/>
    <n v="0.85090352453411844"/>
    <n v="520"/>
    <s v="6O"/>
    <n v="6"/>
    <s v="O"/>
    <s v="P-oglejená"/>
    <n v="4"/>
    <s v="birch"/>
    <n v="60"/>
    <n v="8"/>
    <n v="0.50512003999999999"/>
    <n v="0.33333332999999998"/>
    <n v="0.7610903"/>
    <x v="21"/>
    <n v="6"/>
    <n v="8"/>
    <s v="Predator"/>
    <s v="Autumn"/>
    <s v="A"/>
    <s v="I"/>
    <s v="Eurosiberian"/>
    <n v="28.5"/>
    <n v="16.2"/>
    <n v="137.6"/>
    <n v="3.7"/>
    <s v="A"/>
  </r>
  <r>
    <n v="135"/>
    <n v="2004"/>
    <n v="3"/>
    <n v="8"/>
    <n v="7"/>
    <s v="13"/>
    <s v="north_east"/>
    <n v="0.85090352453411844"/>
    <n v="520"/>
    <s v="6O"/>
    <n v="6"/>
    <s v="O"/>
    <s v="P-oglejená"/>
    <n v="4"/>
    <s v="birch"/>
    <n v="60"/>
    <n v="8"/>
    <n v="0.50512003999999999"/>
    <n v="0.33333332999999998"/>
    <n v="0.7610903"/>
    <x v="7"/>
    <n v="1"/>
    <n v="8"/>
    <s v="Predator"/>
    <s v="Autumn"/>
    <s v="A"/>
    <s v="V"/>
    <s v="Europe"/>
    <n v="18"/>
    <n v="16.2"/>
    <n v="137.6"/>
    <n v="3.7"/>
    <s v="A"/>
  </r>
  <r>
    <n v="135"/>
    <n v="2004"/>
    <n v="3"/>
    <n v="8"/>
    <n v="7"/>
    <s v="13"/>
    <s v="north_east"/>
    <n v="0.85090352453411844"/>
    <n v="520"/>
    <s v="6O"/>
    <n v="6"/>
    <s v="O"/>
    <s v="P-oglejená"/>
    <n v="4"/>
    <s v="birch"/>
    <n v="60"/>
    <n v="8"/>
    <n v="0.50512003999999999"/>
    <n v="0.33333332999999998"/>
    <n v="0.7610903"/>
    <x v="45"/>
    <n v="2"/>
    <n v="8"/>
    <s v="Predator"/>
    <s v="Autumn"/>
    <s v="A"/>
    <s v="H"/>
    <s v="West Palearctic"/>
    <n v="3.9"/>
    <n v="16.2"/>
    <n v="137.6"/>
    <n v="3.7"/>
    <s v="A/B"/>
  </r>
  <r>
    <n v="135"/>
    <n v="2004"/>
    <n v="3"/>
    <n v="8"/>
    <n v="7"/>
    <s v="13"/>
    <s v="north_east"/>
    <n v="0.85090352453411844"/>
    <n v="520"/>
    <s v="6O"/>
    <n v="6"/>
    <s v="O"/>
    <s v="P-oglejená"/>
    <n v="4"/>
    <s v="birch"/>
    <n v="60"/>
    <n v="8"/>
    <n v="0.50512003999999999"/>
    <n v="0.33333332999999998"/>
    <n v="0.7610903"/>
    <x v="27"/>
    <n v="5"/>
    <n v="8"/>
    <s v="Predator"/>
    <s v="Spring"/>
    <s v="A"/>
    <s v="V"/>
    <s v="Central Europe"/>
    <n v="13.5"/>
    <n v="16.2"/>
    <n v="137.6"/>
    <n v="3.7"/>
    <s v="B"/>
  </r>
  <r>
    <n v="135"/>
    <n v="2004"/>
    <n v="3"/>
    <n v="8"/>
    <n v="7"/>
    <s v="13"/>
    <s v="north_east"/>
    <n v="0.85090352453411844"/>
    <n v="520"/>
    <s v="6O"/>
    <n v="6"/>
    <s v="O"/>
    <s v="P-oglejená"/>
    <n v="4"/>
    <s v="birch"/>
    <n v="60"/>
    <n v="8"/>
    <n v="0.50512003999999999"/>
    <n v="0.33333332999999998"/>
    <n v="0.7610903"/>
    <x v="8"/>
    <n v="5"/>
    <n v="8"/>
    <s v="Predator"/>
    <s v="Autumn"/>
    <s v="A"/>
    <s v="V"/>
    <s v="Palearctic"/>
    <n v="18.5"/>
    <n v="16.2"/>
    <n v="137.6"/>
    <n v="3.7"/>
    <s v="M"/>
  </r>
  <r>
    <n v="136"/>
    <n v="2004"/>
    <n v="3"/>
    <n v="8"/>
    <n v="7"/>
    <s v="14"/>
    <s v="west"/>
    <n v="-0.17604594647121141"/>
    <n v="680"/>
    <s v="6A"/>
    <n v="6"/>
    <s v="A"/>
    <s v="B-zivna"/>
    <n v="3"/>
    <s v="birch"/>
    <n v="18"/>
    <n v="4"/>
    <n v="0.45025689000000002"/>
    <n v="0.39475337999999999"/>
    <n v="0.80104909999999996"/>
    <x v="0"/>
    <n v="1"/>
    <n v="4"/>
    <s v="Predator"/>
    <s v="Spring"/>
    <s v="A"/>
    <s v="V"/>
    <s v="Central Europe"/>
    <n v="18.600000000000001"/>
    <n v="16.2"/>
    <n v="137.6"/>
    <n v="3.7"/>
    <s v="B"/>
  </r>
  <r>
    <n v="136"/>
    <n v="2004"/>
    <n v="3"/>
    <n v="8"/>
    <n v="7"/>
    <s v="14"/>
    <s v="west"/>
    <n v="-0.17604594647121141"/>
    <n v="680"/>
    <s v="6A"/>
    <n v="6"/>
    <s v="A"/>
    <s v="B-zivna"/>
    <n v="3"/>
    <s v="birch"/>
    <n v="18"/>
    <n v="4"/>
    <n v="0.45025689000000002"/>
    <n v="0.39475337999999999"/>
    <n v="0.80104909999999996"/>
    <x v="4"/>
    <n v="4"/>
    <n v="4"/>
    <s v="Predator"/>
    <s v="Autumn"/>
    <s v="A"/>
    <s v="S"/>
    <s v="Europe"/>
    <n v="23.5"/>
    <n v="16.2"/>
    <n v="137.6"/>
    <n v="3.7"/>
    <s v="A"/>
  </r>
  <r>
    <n v="136"/>
    <n v="2004"/>
    <n v="3"/>
    <n v="8"/>
    <n v="7"/>
    <s v="14"/>
    <s v="west"/>
    <n v="-0.17604594647121141"/>
    <n v="680"/>
    <s v="6A"/>
    <n v="6"/>
    <s v="A"/>
    <s v="B-zivna"/>
    <n v="3"/>
    <s v="birch"/>
    <n v="18"/>
    <n v="4"/>
    <n v="0.45025689000000002"/>
    <n v="0.39475337999999999"/>
    <n v="0.80104909999999996"/>
    <x v="5"/>
    <n v="3"/>
    <n v="4"/>
    <s v="Predator"/>
    <s v="Autumn"/>
    <s v="A"/>
    <s v="V"/>
    <s v="Europe"/>
    <n v="25"/>
    <n v="16.2"/>
    <n v="137.6"/>
    <n v="3.7"/>
    <s v="A"/>
  </r>
  <r>
    <n v="136"/>
    <n v="2004"/>
    <n v="3"/>
    <n v="8"/>
    <n v="7"/>
    <s v="14"/>
    <s v="west"/>
    <n v="-0.17604594647121141"/>
    <n v="680"/>
    <s v="6A"/>
    <n v="6"/>
    <s v="A"/>
    <s v="B-zivna"/>
    <n v="3"/>
    <s v="birch"/>
    <n v="18"/>
    <n v="4"/>
    <n v="0.45025689000000002"/>
    <n v="0.39475337999999999"/>
    <n v="0.80104909999999996"/>
    <x v="8"/>
    <n v="10"/>
    <n v="4"/>
    <s v="Predator"/>
    <s v="Autumn"/>
    <s v="A"/>
    <s v="V"/>
    <s v="Palearctic"/>
    <n v="18.5"/>
    <n v="16.2"/>
    <n v="137.6"/>
    <n v="3.7"/>
    <s v="M"/>
  </r>
  <r>
    <n v="137"/>
    <n v="2004"/>
    <n v="3"/>
    <n v="8"/>
    <n v="7"/>
    <s v="15"/>
    <s v="west"/>
    <n v="-0.17604594647121141"/>
    <n v="700"/>
    <s v="6F"/>
    <n v="6"/>
    <s v="F"/>
    <s v="B-zivna"/>
    <n v="3"/>
    <s v="birch"/>
    <n v="14"/>
    <n v="5"/>
    <n v="0.47857886999999999"/>
    <n v="0.59718724999999995"/>
    <n v="0.79802790000000001"/>
    <x v="0"/>
    <n v="2"/>
    <n v="5"/>
    <s v="Predator"/>
    <s v="Spring"/>
    <s v="A"/>
    <s v="V"/>
    <s v="Central Europe"/>
    <n v="18.600000000000001"/>
    <n v="16.2"/>
    <n v="137.6"/>
    <n v="3.7"/>
    <s v="B"/>
  </r>
  <r>
    <n v="137"/>
    <n v="2004"/>
    <n v="3"/>
    <n v="8"/>
    <n v="7"/>
    <s v="15"/>
    <s v="west"/>
    <n v="-0.17604594647121141"/>
    <n v="700"/>
    <s v="6F"/>
    <n v="6"/>
    <s v="F"/>
    <s v="B-zivna"/>
    <n v="3"/>
    <s v="birch"/>
    <n v="14"/>
    <n v="5"/>
    <n v="0.47857886999999999"/>
    <n v="0.59718724999999995"/>
    <n v="0.79802790000000001"/>
    <x v="4"/>
    <n v="3"/>
    <n v="5"/>
    <s v="Predator"/>
    <s v="Autumn"/>
    <s v="A"/>
    <s v="S"/>
    <s v="Europe"/>
    <n v="23.5"/>
    <n v="16.2"/>
    <n v="137.6"/>
    <n v="3.7"/>
    <s v="A"/>
  </r>
  <r>
    <n v="137"/>
    <n v="2004"/>
    <n v="3"/>
    <n v="8"/>
    <n v="7"/>
    <s v="15"/>
    <s v="west"/>
    <n v="-0.17604594647121141"/>
    <n v="700"/>
    <s v="6F"/>
    <n v="6"/>
    <s v="F"/>
    <s v="B-zivna"/>
    <n v="3"/>
    <s v="birch"/>
    <n v="14"/>
    <n v="5"/>
    <n v="0.47857886999999999"/>
    <n v="0.59718724999999995"/>
    <n v="0.79802790000000001"/>
    <x v="5"/>
    <n v="1"/>
    <n v="5"/>
    <s v="Predator"/>
    <s v="Autumn"/>
    <s v="A"/>
    <s v="V"/>
    <s v="Europe"/>
    <n v="25"/>
    <n v="16.2"/>
    <n v="137.6"/>
    <n v="3.7"/>
    <s v="A"/>
  </r>
  <r>
    <n v="137"/>
    <n v="2004"/>
    <n v="3"/>
    <n v="8"/>
    <n v="7"/>
    <s v="15"/>
    <s v="west"/>
    <n v="-0.17604594647121141"/>
    <n v="700"/>
    <s v="6F"/>
    <n v="6"/>
    <s v="F"/>
    <s v="B-zivna"/>
    <n v="3"/>
    <s v="birch"/>
    <n v="14"/>
    <n v="5"/>
    <n v="0.47857886999999999"/>
    <n v="0.59718724999999995"/>
    <n v="0.79802790000000001"/>
    <x v="34"/>
    <n v="2"/>
    <n v="5"/>
    <s v="Predator"/>
    <s v="Spring"/>
    <s v="A"/>
    <s v="I"/>
    <s v="Palearctic"/>
    <n v="5.8"/>
    <n v="16.2"/>
    <n v="137.6"/>
    <n v="3.7"/>
    <s v="B/M"/>
  </r>
  <r>
    <n v="137"/>
    <n v="2004"/>
    <n v="3"/>
    <n v="8"/>
    <n v="7"/>
    <s v="15"/>
    <s v="west"/>
    <n v="-0.17604594647121141"/>
    <n v="700"/>
    <s v="6F"/>
    <n v="6"/>
    <s v="F"/>
    <s v="B-zivna"/>
    <n v="3"/>
    <s v="birch"/>
    <n v="14"/>
    <n v="5"/>
    <n v="0.47857886999999999"/>
    <n v="0.59718724999999995"/>
    <n v="0.79802790000000001"/>
    <x v="8"/>
    <n v="6"/>
    <n v="5"/>
    <s v="Predator"/>
    <s v="Autumn"/>
    <s v="A"/>
    <s v="V"/>
    <s v="Palearctic"/>
    <n v="18.5"/>
    <n v="16.2"/>
    <n v="137.6"/>
    <n v="3.7"/>
    <s v="M"/>
  </r>
  <r>
    <n v="138"/>
    <n v="2004"/>
    <n v="3"/>
    <n v="8"/>
    <n v="7"/>
    <s v="16"/>
    <s v="north"/>
    <n v="0.90929742682568171"/>
    <n v="800"/>
    <s v="7V"/>
    <n v="7"/>
    <s v="V"/>
    <s v="P-oglejená"/>
    <n v="4"/>
    <s v="birch"/>
    <n v="37"/>
    <n v="8"/>
    <n v="1.3358649"/>
    <n v="0.57895037000000005"/>
    <n v="0.76218300000000005"/>
    <x v="4"/>
    <n v="12"/>
    <n v="8"/>
    <s v="Predator"/>
    <s v="Autumn"/>
    <s v="A"/>
    <s v="S"/>
    <s v="Europe"/>
    <n v="23.5"/>
    <n v="16.2"/>
    <n v="137.6"/>
    <n v="3.7"/>
    <s v="A"/>
  </r>
  <r>
    <n v="138"/>
    <n v="2004"/>
    <n v="3"/>
    <n v="8"/>
    <n v="7"/>
    <s v="16"/>
    <s v="north"/>
    <n v="0.90929742682568171"/>
    <n v="800"/>
    <s v="7V"/>
    <n v="7"/>
    <s v="V"/>
    <s v="P-oglejená"/>
    <n v="4"/>
    <s v="birch"/>
    <n v="37"/>
    <n v="8"/>
    <n v="1.3358649"/>
    <n v="0.57895037000000005"/>
    <n v="0.76218300000000005"/>
    <x v="21"/>
    <n v="1"/>
    <n v="8"/>
    <s v="Predator"/>
    <s v="Autumn"/>
    <s v="A"/>
    <s v="I"/>
    <s v="Eurosiberian"/>
    <n v="28.5"/>
    <n v="16.2"/>
    <n v="137.6"/>
    <n v="3.7"/>
    <s v="A"/>
  </r>
  <r>
    <n v="138"/>
    <n v="2004"/>
    <n v="3"/>
    <n v="8"/>
    <n v="7"/>
    <s v="16"/>
    <s v="north"/>
    <n v="0.90929742682568171"/>
    <n v="800"/>
    <s v="7V"/>
    <n v="7"/>
    <s v="V"/>
    <s v="P-oglejená"/>
    <n v="4"/>
    <s v="birch"/>
    <n v="37"/>
    <n v="8"/>
    <n v="1.3358649"/>
    <n v="0.57895037000000005"/>
    <n v="0.76218300000000005"/>
    <x v="7"/>
    <n v="1"/>
    <n v="8"/>
    <s v="Predator"/>
    <s v="Autumn"/>
    <s v="A"/>
    <s v="V"/>
    <s v="Europe"/>
    <n v="18"/>
    <n v="16.2"/>
    <n v="137.6"/>
    <n v="3.7"/>
    <s v="A"/>
  </r>
  <r>
    <n v="138"/>
    <n v="2004"/>
    <n v="3"/>
    <n v="8"/>
    <n v="7"/>
    <s v="16"/>
    <s v="north"/>
    <n v="0.90929742682568171"/>
    <n v="800"/>
    <s v="7V"/>
    <n v="7"/>
    <s v="V"/>
    <s v="P-oglejená"/>
    <n v="4"/>
    <s v="birch"/>
    <n v="37"/>
    <n v="8"/>
    <n v="1.3358649"/>
    <n v="0.57895037000000005"/>
    <n v="0.76218300000000005"/>
    <x v="53"/>
    <n v="1"/>
    <n v="8"/>
    <s v="Predator"/>
    <s v="Autumn"/>
    <s v="A"/>
    <s v="V"/>
    <s v="Eurosiberian"/>
    <n v="6.9"/>
    <n v="16.2"/>
    <n v="137.6"/>
    <n v="3.7"/>
    <s v="B"/>
  </r>
  <r>
    <n v="138"/>
    <n v="2004"/>
    <n v="3"/>
    <n v="8"/>
    <n v="7"/>
    <s v="16"/>
    <s v="north"/>
    <n v="0.90929742682568171"/>
    <n v="800"/>
    <s v="7V"/>
    <n v="7"/>
    <s v="V"/>
    <s v="P-oglejená"/>
    <n v="4"/>
    <s v="birch"/>
    <n v="37"/>
    <n v="8"/>
    <n v="1.3358649"/>
    <n v="0.57895037000000005"/>
    <n v="0.76218300000000005"/>
    <x v="27"/>
    <n v="5"/>
    <n v="8"/>
    <s v="Predator"/>
    <s v="Spring"/>
    <s v="A"/>
    <s v="V"/>
    <s v="Central Europe"/>
    <n v="13.5"/>
    <n v="16.2"/>
    <n v="137.6"/>
    <n v="3.7"/>
    <s v="B"/>
  </r>
  <r>
    <n v="138"/>
    <n v="2004"/>
    <n v="3"/>
    <n v="8"/>
    <n v="7"/>
    <s v="16"/>
    <s v="north"/>
    <n v="0.90929742682568171"/>
    <n v="800"/>
    <s v="7V"/>
    <n v="7"/>
    <s v="V"/>
    <s v="P-oglejená"/>
    <n v="4"/>
    <s v="birch"/>
    <n v="37"/>
    <n v="8"/>
    <n v="1.3358649"/>
    <n v="0.57895037000000005"/>
    <n v="0.76218300000000005"/>
    <x v="8"/>
    <n v="9"/>
    <n v="8"/>
    <s v="Predator"/>
    <s v="Autumn"/>
    <s v="A"/>
    <s v="V"/>
    <s v="Palearctic"/>
    <n v="18.5"/>
    <n v="16.2"/>
    <n v="137.6"/>
    <n v="3.7"/>
    <s v="M"/>
  </r>
  <r>
    <n v="138"/>
    <n v="2004"/>
    <n v="3"/>
    <n v="8"/>
    <n v="7"/>
    <s v="16"/>
    <s v="north"/>
    <n v="0.90929742682568171"/>
    <n v="800"/>
    <s v="7V"/>
    <n v="7"/>
    <s v="V"/>
    <s v="P-oglejená"/>
    <n v="4"/>
    <s v="birch"/>
    <n v="37"/>
    <n v="8"/>
    <n v="1.3358649"/>
    <n v="0.57895037000000005"/>
    <n v="0.76218300000000005"/>
    <x v="9"/>
    <n v="1"/>
    <n v="8"/>
    <s v="Predator"/>
    <s v="Spring"/>
    <s v="A"/>
    <s v="V"/>
    <s v="Transpalearctic"/>
    <n v="11.4"/>
    <n v="16.2"/>
    <n v="137.6"/>
    <n v="3.7"/>
    <s v="M"/>
  </r>
  <r>
    <n v="138"/>
    <n v="2004"/>
    <n v="3"/>
    <n v="8"/>
    <n v="7"/>
    <s v="16"/>
    <s v="north"/>
    <n v="0.90929742682568171"/>
    <n v="800"/>
    <s v="7V"/>
    <n v="7"/>
    <s v="V"/>
    <s v="P-oglejená"/>
    <n v="4"/>
    <s v="birch"/>
    <n v="37"/>
    <n v="8"/>
    <n v="1.3358649"/>
    <n v="0.57895037000000005"/>
    <n v="0.76218300000000005"/>
    <x v="35"/>
    <n v="7"/>
    <n v="8"/>
    <s v="Predator"/>
    <s v="Autumn"/>
    <s v="E"/>
    <s v="I"/>
    <s v="West Palearctic"/>
    <n v="3.8"/>
    <n v="16.2"/>
    <n v="137.6"/>
    <n v="3.7"/>
    <s v="M"/>
  </r>
  <r>
    <n v="139"/>
    <n v="2004"/>
    <n v="3"/>
    <n v="8"/>
    <n v="7"/>
    <s v="17"/>
    <s v="south_west"/>
    <n v="-0.93009487800452539"/>
    <n v="740"/>
    <s v="6Z"/>
    <n v="6"/>
    <s v="Z"/>
    <s v="Z-extremni"/>
    <n v="1"/>
    <s v="birch"/>
    <n v="65"/>
    <n v="9"/>
    <n v="0.45025689000000002"/>
    <n v="0.14285713999999999"/>
    <n v="0.85615169999999996"/>
    <x v="0"/>
    <n v="25"/>
    <n v="9"/>
    <s v="Predator"/>
    <s v="Spring"/>
    <s v="A"/>
    <s v="V"/>
    <s v="Central Europe"/>
    <n v="18.600000000000001"/>
    <n v="16.2"/>
    <n v="137.6"/>
    <n v="3.7"/>
    <s v="B"/>
  </r>
  <r>
    <n v="139"/>
    <n v="2004"/>
    <n v="3"/>
    <n v="8"/>
    <n v="7"/>
    <s v="17"/>
    <s v="south_west"/>
    <n v="-0.93009487800452539"/>
    <n v="740"/>
    <s v="6Z"/>
    <n v="6"/>
    <s v="Z"/>
    <s v="Z-extremni"/>
    <n v="1"/>
    <s v="birch"/>
    <n v="65"/>
    <n v="9"/>
    <n v="0.45025689000000002"/>
    <n v="0.14285713999999999"/>
    <n v="0.85615169999999996"/>
    <x v="2"/>
    <n v="2"/>
    <n v="9"/>
    <s v="Predator"/>
    <s v="Spring"/>
    <s v="A"/>
    <s v="V"/>
    <s v="Palearctic"/>
    <n v="18"/>
    <n v="16.2"/>
    <n v="137.6"/>
    <n v="3.7"/>
    <s v="B"/>
  </r>
  <r>
    <n v="139"/>
    <n v="2004"/>
    <n v="3"/>
    <n v="8"/>
    <n v="7"/>
    <s v="17"/>
    <s v="south_west"/>
    <n v="-0.93009487800452539"/>
    <n v="740"/>
    <s v="6Z"/>
    <n v="6"/>
    <s v="Z"/>
    <s v="Z-extremni"/>
    <n v="1"/>
    <s v="birch"/>
    <n v="65"/>
    <n v="9"/>
    <n v="0.45025689000000002"/>
    <n v="0.14285713999999999"/>
    <n v="0.85615169999999996"/>
    <x v="3"/>
    <n v="3"/>
    <n v="9"/>
    <s v="Predator"/>
    <s v="Spring"/>
    <s v="A"/>
    <s v="V"/>
    <s v="Central Europe"/>
    <n v="22"/>
    <n v="16.2"/>
    <n v="137.6"/>
    <n v="3.7"/>
    <s v="B"/>
  </r>
  <r>
    <n v="139"/>
    <n v="2004"/>
    <n v="3"/>
    <n v="8"/>
    <n v="7"/>
    <s v="17"/>
    <s v="south_west"/>
    <n v="-0.93009487800452539"/>
    <n v="740"/>
    <s v="6Z"/>
    <n v="6"/>
    <s v="Z"/>
    <s v="Z-extremni"/>
    <n v="1"/>
    <s v="birch"/>
    <n v="65"/>
    <n v="9"/>
    <n v="0.45025689000000002"/>
    <n v="0.14285713999999999"/>
    <n v="0.85615169999999996"/>
    <x v="4"/>
    <n v="18"/>
    <n v="9"/>
    <s v="Predator"/>
    <s v="Autumn"/>
    <s v="A"/>
    <s v="S"/>
    <s v="Europe"/>
    <n v="23.5"/>
    <n v="16.2"/>
    <n v="137.6"/>
    <n v="3.7"/>
    <s v="A"/>
  </r>
  <r>
    <n v="139"/>
    <n v="2004"/>
    <n v="3"/>
    <n v="8"/>
    <n v="7"/>
    <s v="17"/>
    <s v="south_west"/>
    <n v="-0.93009487800452539"/>
    <n v="740"/>
    <s v="6Z"/>
    <n v="6"/>
    <s v="Z"/>
    <s v="Z-extremni"/>
    <n v="1"/>
    <s v="birch"/>
    <n v="65"/>
    <n v="9"/>
    <n v="0.45025689000000002"/>
    <n v="0.14285713999999999"/>
    <n v="0.85615169999999996"/>
    <x v="36"/>
    <n v="2"/>
    <n v="9"/>
    <s v="Predator"/>
    <s v="Spring"/>
    <s v="A"/>
    <s v="V"/>
    <s v="Central Europe"/>
    <n v="24"/>
    <n v="16.2"/>
    <n v="137.6"/>
    <n v="3.7"/>
    <s v="A"/>
  </r>
  <r>
    <n v="139"/>
    <n v="2004"/>
    <n v="3"/>
    <n v="8"/>
    <n v="7"/>
    <s v="17"/>
    <s v="south_west"/>
    <n v="-0.93009487800452539"/>
    <n v="740"/>
    <s v="6Z"/>
    <n v="6"/>
    <s v="Z"/>
    <s v="Z-extremni"/>
    <n v="1"/>
    <s v="birch"/>
    <n v="65"/>
    <n v="9"/>
    <n v="0.45025689000000002"/>
    <n v="0.14285713999999999"/>
    <n v="0.85615169999999996"/>
    <x v="20"/>
    <n v="6"/>
    <n v="9"/>
    <s v="Predator"/>
    <s v="Autumn"/>
    <s v="A"/>
    <s v="V"/>
    <s v="Central Europe"/>
    <n v="21"/>
    <n v="16.2"/>
    <n v="137.6"/>
    <n v="3.7"/>
    <s v="A"/>
  </r>
  <r>
    <n v="139"/>
    <n v="2004"/>
    <n v="3"/>
    <n v="8"/>
    <n v="7"/>
    <s v="17"/>
    <s v="south_west"/>
    <n v="-0.93009487800452539"/>
    <n v="740"/>
    <s v="6Z"/>
    <n v="6"/>
    <s v="Z"/>
    <s v="Z-extremni"/>
    <n v="1"/>
    <s v="birch"/>
    <n v="65"/>
    <n v="9"/>
    <n v="0.45025689000000002"/>
    <n v="0.14285713999999999"/>
    <n v="0.85615169999999996"/>
    <x v="7"/>
    <n v="4"/>
    <n v="9"/>
    <s v="Predator"/>
    <s v="Autumn"/>
    <s v="A"/>
    <s v="V"/>
    <s v="Europe"/>
    <n v="18"/>
    <n v="16.2"/>
    <n v="137.6"/>
    <n v="3.7"/>
    <s v="A"/>
  </r>
  <r>
    <n v="139"/>
    <n v="2004"/>
    <n v="3"/>
    <n v="8"/>
    <n v="7"/>
    <s v="17"/>
    <s v="south_west"/>
    <n v="-0.93009487800452539"/>
    <n v="740"/>
    <s v="6Z"/>
    <n v="6"/>
    <s v="Z"/>
    <s v="Z-extremni"/>
    <n v="1"/>
    <s v="birch"/>
    <n v="65"/>
    <n v="9"/>
    <n v="0.45025689000000002"/>
    <n v="0.14285713999999999"/>
    <n v="0.85615169999999996"/>
    <x v="27"/>
    <n v="4"/>
    <n v="9"/>
    <s v="Predator"/>
    <s v="Spring"/>
    <s v="A"/>
    <s v="V"/>
    <s v="Central Europe"/>
    <n v="13.5"/>
    <n v="16.2"/>
    <n v="137.6"/>
    <n v="3.7"/>
    <s v="B"/>
  </r>
  <r>
    <n v="139"/>
    <n v="2004"/>
    <n v="3"/>
    <n v="8"/>
    <n v="7"/>
    <s v="17"/>
    <s v="south_west"/>
    <n v="-0.93009487800452539"/>
    <n v="740"/>
    <s v="6Z"/>
    <n v="6"/>
    <s v="Z"/>
    <s v="Z-extremni"/>
    <n v="1"/>
    <s v="birch"/>
    <n v="65"/>
    <n v="9"/>
    <n v="0.45025689000000002"/>
    <n v="0.14285713999999999"/>
    <n v="0.85615169999999996"/>
    <x v="8"/>
    <n v="1"/>
    <n v="9"/>
    <s v="Predator"/>
    <s v="Autumn"/>
    <s v="A"/>
    <s v="V"/>
    <s v="Palearctic"/>
    <n v="18.5"/>
    <n v="16.2"/>
    <n v="137.6"/>
    <n v="3.7"/>
    <s v="M"/>
  </r>
  <r>
    <n v="140"/>
    <n v="2004"/>
    <n v="3"/>
    <n v="8"/>
    <n v="7"/>
    <s v="18"/>
    <s v="north_west"/>
    <n v="0.74513326455741269"/>
    <n v="770"/>
    <s v="7R"/>
    <n v="7"/>
    <s v="R"/>
    <s v="R-raselinna"/>
    <n v="6"/>
    <s v="birch"/>
    <n v="44"/>
    <n v="6"/>
    <n v="0.24355114999999999"/>
    <n v="0.33479762000000002"/>
    <n v="0.89089589999999996"/>
    <x v="4"/>
    <n v="23"/>
    <n v="6"/>
    <s v="Predator"/>
    <s v="Autumn"/>
    <s v="A"/>
    <s v="S"/>
    <s v="Europe"/>
    <n v="23.5"/>
    <n v="16.2"/>
    <n v="137.6"/>
    <n v="3.7"/>
    <s v="A"/>
  </r>
  <r>
    <n v="140"/>
    <n v="2004"/>
    <n v="3"/>
    <n v="8"/>
    <n v="7"/>
    <s v="18"/>
    <s v="north_west"/>
    <n v="0.74513326455741269"/>
    <n v="770"/>
    <s v="7R"/>
    <n v="7"/>
    <s v="R"/>
    <s v="R-raselinna"/>
    <n v="6"/>
    <s v="birch"/>
    <n v="44"/>
    <n v="6"/>
    <n v="0.24355114999999999"/>
    <n v="0.33479762000000002"/>
    <n v="0.89089589999999996"/>
    <x v="7"/>
    <n v="1"/>
    <n v="6"/>
    <s v="Predator"/>
    <s v="Autumn"/>
    <s v="A"/>
    <s v="V"/>
    <s v="Europe"/>
    <n v="18"/>
    <n v="16.2"/>
    <n v="137.6"/>
    <n v="3.7"/>
    <s v="A"/>
  </r>
  <r>
    <n v="140"/>
    <n v="2004"/>
    <n v="3"/>
    <n v="8"/>
    <n v="7"/>
    <s v="18"/>
    <s v="north_west"/>
    <n v="0.74513326455741269"/>
    <n v="770"/>
    <s v="7R"/>
    <n v="7"/>
    <s v="R"/>
    <s v="R-raselinna"/>
    <n v="6"/>
    <s v="birch"/>
    <n v="44"/>
    <n v="6"/>
    <n v="0.24355114999999999"/>
    <n v="0.33479762000000002"/>
    <n v="0.89089589999999996"/>
    <x v="33"/>
    <n v="1"/>
    <n v="6"/>
    <s v="Predator"/>
    <s v="Spring"/>
    <s v="E"/>
    <s v="H"/>
    <s v="Transpalearctic"/>
    <n v="2.5"/>
    <n v="16.2"/>
    <n v="137.6"/>
    <n v="3.7"/>
    <s v="M"/>
  </r>
  <r>
    <n v="140"/>
    <n v="2004"/>
    <n v="3"/>
    <n v="8"/>
    <n v="7"/>
    <s v="18"/>
    <s v="north_west"/>
    <n v="0.74513326455741269"/>
    <n v="770"/>
    <s v="7R"/>
    <n v="7"/>
    <s v="R"/>
    <s v="R-raselinna"/>
    <n v="6"/>
    <s v="birch"/>
    <n v="44"/>
    <n v="6"/>
    <n v="0.24355114999999999"/>
    <n v="0.33479762000000002"/>
    <n v="0.89089589999999996"/>
    <x v="45"/>
    <n v="16"/>
    <n v="6"/>
    <s v="Predator"/>
    <s v="Autumn"/>
    <s v="A"/>
    <s v="H"/>
    <s v="West Palearctic"/>
    <n v="3.9"/>
    <n v="16.2"/>
    <n v="137.6"/>
    <n v="3.7"/>
    <s v="A/B"/>
  </r>
  <r>
    <n v="140"/>
    <n v="2004"/>
    <n v="3"/>
    <n v="8"/>
    <n v="7"/>
    <s v="18"/>
    <s v="north_west"/>
    <n v="0.74513326455741269"/>
    <n v="770"/>
    <s v="7R"/>
    <n v="7"/>
    <s v="R"/>
    <s v="R-raselinna"/>
    <n v="6"/>
    <s v="birch"/>
    <n v="44"/>
    <n v="6"/>
    <n v="0.24355114999999999"/>
    <n v="0.33479762000000002"/>
    <n v="0.89089589999999996"/>
    <x v="40"/>
    <n v="1"/>
    <n v="6"/>
    <s v="Granivor"/>
    <s v="Spring"/>
    <s v="A"/>
    <s v="I"/>
    <s v="Palearctic"/>
    <n v="9.3000000000000007"/>
    <n v="16.2"/>
    <n v="137.6"/>
    <n v="3.7"/>
    <s v="M"/>
  </r>
  <r>
    <n v="140"/>
    <n v="2004"/>
    <n v="3"/>
    <n v="8"/>
    <n v="7"/>
    <s v="18"/>
    <s v="north_west"/>
    <n v="0.74513326455741269"/>
    <n v="770"/>
    <s v="7R"/>
    <n v="7"/>
    <s v="R"/>
    <s v="R-raselinna"/>
    <n v="6"/>
    <s v="birch"/>
    <n v="44"/>
    <n v="6"/>
    <n v="0.24355114999999999"/>
    <n v="0.33479762000000002"/>
    <n v="0.89089589999999996"/>
    <x v="29"/>
    <n v="2"/>
    <n v="6"/>
    <s v="Predator"/>
    <s v="Autumn"/>
    <s v="A"/>
    <s v="I"/>
    <s v="Central Europe"/>
    <n v="7.6"/>
    <n v="16.2"/>
    <n v="137.6"/>
    <n v="3.7"/>
    <s v="M"/>
  </r>
  <r>
    <n v="146"/>
    <n v="2004"/>
    <n v="3"/>
    <n v="8"/>
    <n v="7"/>
    <s v="24"/>
    <s v="south"/>
    <n v="-0.80115263573383044"/>
    <n v="390"/>
    <s v="5N"/>
    <n v="5"/>
    <s v="N"/>
    <s v="K-kysela"/>
    <n v="3"/>
    <s v="birch"/>
    <n v="67"/>
    <n v="6"/>
    <n v="0.91611452000000004"/>
    <n v="0.61388697999999997"/>
    <n v="0.62502080000000004"/>
    <x v="0"/>
    <n v="19"/>
    <n v="6"/>
    <s v="Predator"/>
    <s v="Spring"/>
    <s v="A"/>
    <s v="V"/>
    <s v="Central Europe"/>
    <n v="18.600000000000001"/>
    <n v="16.2"/>
    <n v="137.6"/>
    <n v="3.7"/>
    <s v="B"/>
  </r>
  <r>
    <n v="146"/>
    <n v="2004"/>
    <n v="3"/>
    <n v="8"/>
    <n v="7"/>
    <s v="24"/>
    <s v="south"/>
    <n v="-0.80115263573383044"/>
    <n v="390"/>
    <s v="5N"/>
    <n v="5"/>
    <s v="N"/>
    <s v="K-kysela"/>
    <n v="3"/>
    <s v="birch"/>
    <n v="67"/>
    <n v="6"/>
    <n v="0.91611452000000004"/>
    <n v="0.61388697999999997"/>
    <n v="0.62502080000000004"/>
    <x v="5"/>
    <n v="11"/>
    <n v="6"/>
    <s v="Predator"/>
    <s v="Autumn"/>
    <s v="A"/>
    <s v="V"/>
    <s v="Europe"/>
    <n v="25"/>
    <n v="16.2"/>
    <n v="137.6"/>
    <n v="3.7"/>
    <s v="A"/>
  </r>
  <r>
    <n v="146"/>
    <n v="2004"/>
    <n v="3"/>
    <n v="8"/>
    <n v="7"/>
    <s v="24"/>
    <s v="south"/>
    <n v="-0.80115263573383044"/>
    <n v="390"/>
    <s v="5N"/>
    <n v="5"/>
    <s v="N"/>
    <s v="K-kysela"/>
    <n v="3"/>
    <s v="birch"/>
    <n v="67"/>
    <n v="6"/>
    <n v="0.91611452000000004"/>
    <n v="0.61388697999999997"/>
    <n v="0.62502080000000004"/>
    <x v="6"/>
    <n v="1"/>
    <n v="6"/>
    <s v="Predator"/>
    <s v="Spring"/>
    <s v="A"/>
    <s v="I"/>
    <s v="Europe"/>
    <n v="23.5"/>
    <n v="16.2"/>
    <n v="137.6"/>
    <n v="3.7"/>
    <s v="B"/>
  </r>
  <r>
    <n v="146"/>
    <n v="2004"/>
    <n v="3"/>
    <n v="8"/>
    <n v="7"/>
    <s v="24"/>
    <s v="south"/>
    <n v="-0.80115263573383044"/>
    <n v="390"/>
    <s v="5N"/>
    <n v="5"/>
    <s v="N"/>
    <s v="K-kysela"/>
    <n v="3"/>
    <s v="birch"/>
    <n v="67"/>
    <n v="6"/>
    <n v="0.91611452000000004"/>
    <n v="0.61388697999999997"/>
    <n v="0.62502080000000004"/>
    <x v="8"/>
    <n v="34"/>
    <n v="6"/>
    <s v="Predator"/>
    <s v="Autumn"/>
    <s v="A"/>
    <s v="V"/>
    <s v="Palearctic"/>
    <n v="18.5"/>
    <n v="16.2"/>
    <n v="137.6"/>
    <n v="3.7"/>
    <s v="M"/>
  </r>
  <r>
    <n v="146"/>
    <n v="2004"/>
    <n v="3"/>
    <n v="8"/>
    <n v="7"/>
    <s v="24"/>
    <s v="south"/>
    <n v="-0.80115263573383044"/>
    <n v="390"/>
    <s v="5N"/>
    <n v="5"/>
    <s v="N"/>
    <s v="K-kysela"/>
    <n v="3"/>
    <s v="birch"/>
    <n v="67"/>
    <n v="6"/>
    <n v="0.91611452000000004"/>
    <n v="0.61388697999999997"/>
    <n v="0.62502080000000004"/>
    <x v="9"/>
    <n v="1"/>
    <n v="6"/>
    <s v="Predator"/>
    <s v="Spring"/>
    <s v="A"/>
    <s v="V"/>
    <s v="Transpalearctic"/>
    <n v="11.4"/>
    <n v="16.2"/>
    <n v="137.6"/>
    <n v="3.7"/>
    <s v="M"/>
  </r>
  <r>
    <n v="146"/>
    <n v="2004"/>
    <n v="3"/>
    <n v="8"/>
    <n v="7"/>
    <s v="24"/>
    <s v="south"/>
    <n v="-0.80115263573383044"/>
    <n v="390"/>
    <s v="5N"/>
    <n v="5"/>
    <s v="N"/>
    <s v="K-kysela"/>
    <n v="3"/>
    <s v="birch"/>
    <n v="67"/>
    <n v="6"/>
    <n v="0.91611452000000004"/>
    <n v="0.61388697999999997"/>
    <n v="0.62502080000000004"/>
    <x v="38"/>
    <n v="1"/>
    <n v="6"/>
    <s v="Predator"/>
    <s v="Autumn"/>
    <s v="A"/>
    <s v="V"/>
    <s v="Central Europe"/>
    <n v="3.5"/>
    <n v="16.2"/>
    <n v="137.6"/>
    <n v="3.7"/>
    <s v="B"/>
  </r>
  <r>
    <n v="147"/>
    <n v="2004"/>
    <n v="3"/>
    <n v="8"/>
    <n v="7"/>
    <s v="25"/>
    <s v="south"/>
    <n v="-0.80115263573383044"/>
    <n v="480"/>
    <s v="3I"/>
    <n v="3"/>
    <s v="I"/>
    <s v="K-kysela"/>
    <n v="3"/>
    <s v="birch"/>
    <n v="42"/>
    <n v="6"/>
    <n v="0.48978603999999998"/>
    <n v="0.30434517"/>
    <n v="0.85028459999999995"/>
    <x v="0"/>
    <n v="5"/>
    <n v="6"/>
    <s v="Predator"/>
    <s v="Spring"/>
    <s v="A"/>
    <s v="V"/>
    <s v="Central Europe"/>
    <n v="18.600000000000001"/>
    <n v="16.2"/>
    <n v="137.6"/>
    <n v="3.7"/>
    <s v="B"/>
  </r>
  <r>
    <n v="147"/>
    <n v="2004"/>
    <n v="3"/>
    <n v="8"/>
    <n v="7"/>
    <s v="25"/>
    <s v="south"/>
    <n v="-0.80115263573383044"/>
    <n v="480"/>
    <s v="3I"/>
    <n v="3"/>
    <s v="I"/>
    <s v="K-kysela"/>
    <n v="3"/>
    <s v="birch"/>
    <n v="42"/>
    <n v="6"/>
    <n v="0.48978603999999998"/>
    <n v="0.30434517"/>
    <n v="0.85028459999999995"/>
    <x v="4"/>
    <n v="1"/>
    <n v="6"/>
    <s v="Predator"/>
    <s v="Autumn"/>
    <s v="A"/>
    <s v="S"/>
    <s v="Europe"/>
    <n v="23.5"/>
    <n v="16.2"/>
    <n v="137.6"/>
    <n v="3.7"/>
    <s v="A"/>
  </r>
  <r>
    <n v="147"/>
    <n v="2004"/>
    <n v="3"/>
    <n v="8"/>
    <n v="7"/>
    <s v="25"/>
    <s v="south"/>
    <n v="-0.80115263573383044"/>
    <n v="480"/>
    <s v="3I"/>
    <n v="3"/>
    <s v="I"/>
    <s v="K-kysela"/>
    <n v="3"/>
    <s v="birch"/>
    <n v="42"/>
    <n v="6"/>
    <n v="0.48978603999999998"/>
    <n v="0.30434517"/>
    <n v="0.85028459999999995"/>
    <x v="5"/>
    <n v="2"/>
    <n v="6"/>
    <s v="Predator"/>
    <s v="Autumn"/>
    <s v="A"/>
    <s v="V"/>
    <s v="Europe"/>
    <n v="25"/>
    <n v="16.2"/>
    <n v="137.6"/>
    <n v="3.7"/>
    <s v="A"/>
  </r>
  <r>
    <n v="147"/>
    <n v="2004"/>
    <n v="3"/>
    <n v="8"/>
    <n v="7"/>
    <s v="25"/>
    <s v="south"/>
    <n v="-0.80115263573383044"/>
    <n v="480"/>
    <s v="3I"/>
    <n v="3"/>
    <s v="I"/>
    <s v="K-kysela"/>
    <n v="3"/>
    <s v="birch"/>
    <n v="42"/>
    <n v="6"/>
    <n v="0.48978603999999998"/>
    <n v="0.30434517"/>
    <n v="0.85028459999999995"/>
    <x v="68"/>
    <n v="1"/>
    <n v="6"/>
    <s v="Predator"/>
    <s v="Autumn"/>
    <s v="R"/>
    <s v="V"/>
    <s v="Central Europe"/>
    <n v="5"/>
    <n v="16.2"/>
    <n v="137.6"/>
    <n v="3.7"/>
    <s v="A"/>
  </r>
  <r>
    <n v="147"/>
    <n v="2004"/>
    <n v="3"/>
    <n v="8"/>
    <n v="7"/>
    <s v="25"/>
    <s v="south"/>
    <n v="-0.80115263573383044"/>
    <n v="480"/>
    <s v="3I"/>
    <n v="3"/>
    <s v="I"/>
    <s v="K-kysela"/>
    <n v="3"/>
    <s v="birch"/>
    <n v="42"/>
    <n v="6"/>
    <n v="0.48978603999999998"/>
    <n v="0.30434517"/>
    <n v="0.85028459999999995"/>
    <x v="7"/>
    <n v="1"/>
    <n v="6"/>
    <s v="Predator"/>
    <s v="Autumn"/>
    <s v="A"/>
    <s v="V"/>
    <s v="Europe"/>
    <n v="18"/>
    <n v="16.2"/>
    <n v="137.6"/>
    <n v="3.7"/>
    <s v="A"/>
  </r>
  <r>
    <n v="147"/>
    <n v="2004"/>
    <n v="3"/>
    <n v="8"/>
    <n v="7"/>
    <s v="25"/>
    <s v="south"/>
    <n v="-0.80115263573383044"/>
    <n v="480"/>
    <s v="3I"/>
    <n v="3"/>
    <s v="I"/>
    <s v="K-kysela"/>
    <n v="3"/>
    <s v="birch"/>
    <n v="42"/>
    <n v="6"/>
    <n v="0.48978603999999998"/>
    <n v="0.30434517"/>
    <n v="0.85028459999999995"/>
    <x v="8"/>
    <n v="32"/>
    <n v="6"/>
    <s v="Predator"/>
    <s v="Autumn"/>
    <s v="A"/>
    <s v="V"/>
    <s v="Palearctic"/>
    <n v="18.5"/>
    <n v="16.2"/>
    <n v="137.6"/>
    <n v="3.7"/>
    <s v="M"/>
  </r>
  <r>
    <n v="148"/>
    <n v="2004"/>
    <n v="4"/>
    <n v="9"/>
    <n v="8"/>
    <s v="1"/>
    <s v="west"/>
    <n v="-0.17604594647121141"/>
    <n v="600"/>
    <s v="5K"/>
    <n v="5"/>
    <s v="K"/>
    <s v="K-kysela"/>
    <n v="3"/>
    <s v="birch"/>
    <n v="28"/>
    <n v="4"/>
    <m/>
    <m/>
    <m/>
    <x v="0"/>
    <n v="3"/>
    <n v="4"/>
    <s v="Predator"/>
    <s v="Spring"/>
    <s v="A"/>
    <s v="V"/>
    <s v="Central Europe"/>
    <n v="18.600000000000001"/>
    <n v="7.5"/>
    <n v="52.3"/>
    <n v="3.9"/>
    <s v="B"/>
  </r>
  <r>
    <n v="148"/>
    <n v="2004"/>
    <n v="4"/>
    <n v="9"/>
    <n v="8"/>
    <s v="1"/>
    <s v="west"/>
    <n v="-0.17604594647121141"/>
    <n v="600"/>
    <s v="5K"/>
    <n v="5"/>
    <s v="K"/>
    <s v="K-kysela"/>
    <n v="3"/>
    <s v="birch"/>
    <n v="28"/>
    <n v="4"/>
    <m/>
    <m/>
    <m/>
    <x v="4"/>
    <n v="1"/>
    <n v="4"/>
    <s v="Predator"/>
    <s v="Autumn"/>
    <s v="A"/>
    <s v="S"/>
    <s v="Europe"/>
    <n v="23.5"/>
    <n v="7.5"/>
    <n v="52.3"/>
    <n v="3.9"/>
    <s v="A"/>
  </r>
  <r>
    <n v="148"/>
    <n v="2004"/>
    <n v="4"/>
    <n v="9"/>
    <n v="8"/>
    <s v="1"/>
    <s v="west"/>
    <n v="-0.17604594647121141"/>
    <n v="600"/>
    <s v="5K"/>
    <n v="5"/>
    <s v="K"/>
    <s v="K-kysela"/>
    <n v="3"/>
    <s v="birch"/>
    <n v="28"/>
    <n v="4"/>
    <m/>
    <m/>
    <m/>
    <x v="5"/>
    <n v="20"/>
    <n v="4"/>
    <s v="Predator"/>
    <s v="Autumn"/>
    <s v="A"/>
    <s v="V"/>
    <s v="Europe"/>
    <n v="25"/>
    <n v="7.5"/>
    <n v="52.3"/>
    <n v="3.9"/>
    <s v="A"/>
  </r>
  <r>
    <n v="148"/>
    <n v="2004"/>
    <n v="4"/>
    <n v="9"/>
    <n v="8"/>
    <s v="1"/>
    <s v="west"/>
    <n v="-0.17604594647121141"/>
    <n v="600"/>
    <s v="5K"/>
    <n v="5"/>
    <s v="K"/>
    <s v="K-kysela"/>
    <n v="3"/>
    <s v="birch"/>
    <n v="28"/>
    <n v="4"/>
    <m/>
    <m/>
    <m/>
    <x v="6"/>
    <n v="4"/>
    <n v="4"/>
    <s v="Predator"/>
    <s v="Spring"/>
    <s v="A"/>
    <s v="I"/>
    <s v="Europe"/>
    <n v="23.5"/>
    <n v="7.5"/>
    <n v="52.3"/>
    <n v="3.9"/>
    <s v="B"/>
  </r>
  <r>
    <n v="149"/>
    <n v="2004"/>
    <n v="4"/>
    <n v="9"/>
    <n v="8"/>
    <s v="2"/>
    <s v="east"/>
    <n v="0.89399666360055785"/>
    <n v="520"/>
    <s v="3S"/>
    <n v="3"/>
    <s v="S"/>
    <s v="B-zivna"/>
    <n v="3"/>
    <s v="birch"/>
    <n v="80"/>
    <n v="6"/>
    <n v="1.14499113"/>
    <n v="0.5"/>
    <n v="0.98644480000000001"/>
    <x v="0"/>
    <n v="5"/>
    <n v="6"/>
    <s v="Predator"/>
    <s v="Spring"/>
    <s v="A"/>
    <s v="V"/>
    <s v="Central Europe"/>
    <n v="18.600000000000001"/>
    <n v="7.5"/>
    <n v="52.3"/>
    <n v="3.9"/>
    <s v="B"/>
  </r>
  <r>
    <n v="149"/>
    <n v="2004"/>
    <n v="4"/>
    <n v="9"/>
    <n v="8"/>
    <s v="2"/>
    <s v="east"/>
    <n v="0.89399666360055785"/>
    <n v="520"/>
    <s v="3S"/>
    <n v="3"/>
    <s v="S"/>
    <s v="B-zivna"/>
    <n v="3"/>
    <s v="birch"/>
    <n v="80"/>
    <n v="6"/>
    <n v="1.14499113"/>
    <n v="0.5"/>
    <n v="0.98644480000000001"/>
    <x v="73"/>
    <n v="1"/>
    <n v="6"/>
    <s v="Omnivor"/>
    <s v="Spring"/>
    <s v="E"/>
    <s v="I"/>
    <s v="West Palearctic"/>
    <n v="6.8"/>
    <n v="7.5"/>
    <n v="52.3"/>
    <n v="3.9"/>
    <s v="M"/>
  </r>
  <r>
    <n v="149"/>
    <n v="2004"/>
    <n v="4"/>
    <n v="9"/>
    <n v="8"/>
    <s v="2"/>
    <s v="east"/>
    <n v="0.89399666360055785"/>
    <n v="520"/>
    <s v="3S"/>
    <n v="3"/>
    <s v="S"/>
    <s v="B-zivna"/>
    <n v="3"/>
    <s v="birch"/>
    <n v="80"/>
    <n v="6"/>
    <n v="1.14499113"/>
    <n v="0.5"/>
    <n v="0.98644480000000001"/>
    <x v="4"/>
    <n v="2"/>
    <n v="6"/>
    <s v="Predator"/>
    <s v="Autumn"/>
    <s v="A"/>
    <s v="S"/>
    <s v="Europe"/>
    <n v="23.5"/>
    <n v="7.5"/>
    <n v="52.3"/>
    <n v="3.9"/>
    <s v="A"/>
  </r>
  <r>
    <n v="149"/>
    <n v="2004"/>
    <n v="4"/>
    <n v="9"/>
    <n v="8"/>
    <s v="2"/>
    <s v="east"/>
    <n v="0.89399666360055785"/>
    <n v="520"/>
    <s v="3S"/>
    <n v="3"/>
    <s v="S"/>
    <s v="B-zivna"/>
    <n v="3"/>
    <s v="birch"/>
    <n v="80"/>
    <n v="6"/>
    <n v="1.14499113"/>
    <n v="0.5"/>
    <n v="0.98644480000000001"/>
    <x v="5"/>
    <n v="37"/>
    <n v="6"/>
    <s v="Predator"/>
    <s v="Autumn"/>
    <s v="A"/>
    <s v="V"/>
    <s v="Europe"/>
    <n v="25"/>
    <n v="7.5"/>
    <n v="52.3"/>
    <n v="3.9"/>
    <s v="A"/>
  </r>
  <r>
    <n v="149"/>
    <n v="2004"/>
    <n v="4"/>
    <n v="9"/>
    <n v="8"/>
    <s v="2"/>
    <s v="east"/>
    <n v="0.89399666360055785"/>
    <n v="520"/>
    <s v="3S"/>
    <n v="3"/>
    <s v="S"/>
    <s v="B-zivna"/>
    <n v="3"/>
    <s v="birch"/>
    <n v="80"/>
    <n v="6"/>
    <n v="1.14499113"/>
    <n v="0.5"/>
    <n v="0.98644480000000001"/>
    <x v="6"/>
    <n v="34"/>
    <n v="6"/>
    <s v="Predator"/>
    <s v="Spring"/>
    <s v="A"/>
    <s v="I"/>
    <s v="Europe"/>
    <n v="23.5"/>
    <n v="7.5"/>
    <n v="52.3"/>
    <n v="3.9"/>
    <s v="B"/>
  </r>
  <r>
    <n v="149"/>
    <n v="2004"/>
    <n v="4"/>
    <n v="9"/>
    <n v="8"/>
    <s v="2"/>
    <s v="east"/>
    <n v="0.89399666360055785"/>
    <n v="520"/>
    <s v="3S"/>
    <n v="3"/>
    <s v="S"/>
    <s v="B-zivna"/>
    <n v="3"/>
    <s v="birch"/>
    <n v="80"/>
    <n v="6"/>
    <n v="1.14499113"/>
    <n v="0.5"/>
    <n v="0.98644480000000001"/>
    <x v="8"/>
    <n v="1"/>
    <n v="6"/>
    <s v="Predator"/>
    <s v="Autumn"/>
    <s v="A"/>
    <s v="V"/>
    <s v="Palearctic"/>
    <n v="18.5"/>
    <n v="7.5"/>
    <n v="52.3"/>
    <n v="3.9"/>
    <s v="M"/>
  </r>
  <r>
    <n v="150"/>
    <n v="2004"/>
    <n v="4"/>
    <n v="9"/>
    <n v="8"/>
    <s v="3"/>
    <s v="south_east"/>
    <n v="8.8368686104001434E-2"/>
    <n v="520"/>
    <s v="3K"/>
    <n v="3"/>
    <s v="K"/>
    <s v="K-kysela"/>
    <n v="3"/>
    <s v="birch"/>
    <n v="100"/>
    <n v="7"/>
    <n v="1.07713536"/>
    <n v="0.4"/>
    <n v="0.96260210000000002"/>
    <x v="0"/>
    <n v="11"/>
    <n v="7"/>
    <s v="Predator"/>
    <s v="Spring"/>
    <s v="A"/>
    <s v="V"/>
    <s v="Central Europe"/>
    <n v="18.600000000000001"/>
    <n v="7.5"/>
    <n v="52.3"/>
    <n v="3.9"/>
    <s v="B"/>
  </r>
  <r>
    <n v="150"/>
    <n v="2004"/>
    <n v="4"/>
    <n v="9"/>
    <n v="8"/>
    <s v="3"/>
    <s v="south_east"/>
    <n v="8.8368686104001434E-2"/>
    <n v="520"/>
    <s v="3K"/>
    <n v="3"/>
    <s v="K"/>
    <s v="K-kysela"/>
    <n v="3"/>
    <s v="birch"/>
    <n v="100"/>
    <n v="7"/>
    <n v="1.07713536"/>
    <n v="0.4"/>
    <n v="0.96260210000000002"/>
    <x v="42"/>
    <n v="1"/>
    <n v="7"/>
    <s v="Predator"/>
    <s v="Spring"/>
    <s v="A"/>
    <s v="V"/>
    <s v="Central Europe"/>
    <n v="15.1"/>
    <n v="7.5"/>
    <n v="52.3"/>
    <n v="3.9"/>
    <s v="B"/>
  </r>
  <r>
    <n v="150"/>
    <n v="2004"/>
    <n v="4"/>
    <n v="9"/>
    <n v="8"/>
    <s v="3"/>
    <s v="south_east"/>
    <n v="8.8368686104001434E-2"/>
    <n v="520"/>
    <s v="3K"/>
    <n v="3"/>
    <s v="K"/>
    <s v="K-kysela"/>
    <n v="3"/>
    <s v="birch"/>
    <n v="100"/>
    <n v="7"/>
    <n v="1.07713536"/>
    <n v="0.4"/>
    <n v="0.96260210000000002"/>
    <x v="1"/>
    <n v="1"/>
    <n v="7"/>
    <s v="Granivor"/>
    <s v="Spring"/>
    <s v="A"/>
    <s v="S"/>
    <s v="Eurasian"/>
    <n v="7.5"/>
    <n v="7.5"/>
    <n v="52.3"/>
    <n v="3.9"/>
    <s v="M"/>
  </r>
  <r>
    <n v="150"/>
    <n v="2004"/>
    <n v="4"/>
    <n v="9"/>
    <n v="8"/>
    <s v="3"/>
    <s v="south_east"/>
    <n v="8.8368686104001434E-2"/>
    <n v="520"/>
    <s v="3K"/>
    <n v="3"/>
    <s v="K"/>
    <s v="K-kysela"/>
    <n v="3"/>
    <s v="birch"/>
    <n v="100"/>
    <n v="7"/>
    <n v="1.07713536"/>
    <n v="0.4"/>
    <n v="0.96260210000000002"/>
    <x v="4"/>
    <n v="2"/>
    <n v="7"/>
    <s v="Predator"/>
    <s v="Autumn"/>
    <s v="A"/>
    <s v="S"/>
    <s v="Europe"/>
    <n v="23.5"/>
    <n v="7.5"/>
    <n v="52.3"/>
    <n v="3.9"/>
    <s v="A"/>
  </r>
  <r>
    <n v="150"/>
    <n v="2004"/>
    <n v="4"/>
    <n v="9"/>
    <n v="8"/>
    <s v="3"/>
    <s v="south_east"/>
    <n v="8.8368686104001434E-2"/>
    <n v="520"/>
    <s v="3K"/>
    <n v="3"/>
    <s v="K"/>
    <s v="K-kysela"/>
    <n v="3"/>
    <s v="birch"/>
    <n v="100"/>
    <n v="7"/>
    <n v="1.07713536"/>
    <n v="0.4"/>
    <n v="0.96260210000000002"/>
    <x v="5"/>
    <n v="64"/>
    <n v="7"/>
    <s v="Predator"/>
    <s v="Autumn"/>
    <s v="A"/>
    <s v="V"/>
    <s v="Europe"/>
    <n v="25"/>
    <n v="7.5"/>
    <n v="52.3"/>
    <n v="3.9"/>
    <s v="A"/>
  </r>
  <r>
    <n v="150"/>
    <n v="2004"/>
    <n v="4"/>
    <n v="9"/>
    <n v="8"/>
    <s v="3"/>
    <s v="south_east"/>
    <n v="8.8368686104001434E-2"/>
    <n v="520"/>
    <s v="3K"/>
    <n v="3"/>
    <s v="K"/>
    <s v="K-kysela"/>
    <n v="3"/>
    <s v="birch"/>
    <n v="100"/>
    <n v="7"/>
    <n v="1.07713536"/>
    <n v="0.4"/>
    <n v="0.96260210000000002"/>
    <x v="6"/>
    <n v="17"/>
    <n v="7"/>
    <s v="Predator"/>
    <s v="Spring"/>
    <s v="A"/>
    <s v="I"/>
    <s v="Europe"/>
    <n v="23.5"/>
    <n v="7.5"/>
    <n v="52.3"/>
    <n v="3.9"/>
    <s v="B"/>
  </r>
  <r>
    <n v="150"/>
    <n v="2004"/>
    <n v="4"/>
    <n v="9"/>
    <n v="8"/>
    <s v="3"/>
    <s v="south_east"/>
    <n v="8.8368686104001434E-2"/>
    <n v="520"/>
    <s v="3K"/>
    <n v="3"/>
    <s v="K"/>
    <s v="K-kysela"/>
    <n v="3"/>
    <s v="birch"/>
    <n v="100"/>
    <n v="7"/>
    <n v="1.07713536"/>
    <n v="0.4"/>
    <n v="0.96260210000000002"/>
    <x v="8"/>
    <n v="4"/>
    <n v="7"/>
    <s v="Predator"/>
    <s v="Autumn"/>
    <s v="A"/>
    <s v="V"/>
    <s v="Palearctic"/>
    <n v="18.5"/>
    <n v="7.5"/>
    <n v="52.3"/>
    <n v="3.9"/>
    <s v="M"/>
  </r>
  <r>
    <n v="151"/>
    <n v="2004"/>
    <n v="4"/>
    <n v="9"/>
    <n v="8"/>
    <s v="4"/>
    <s v="plane"/>
    <n v="0"/>
    <n v="790"/>
    <s v="7G"/>
    <n v="7"/>
    <s v="G"/>
    <s v="G-podmacena"/>
    <n v="5"/>
    <s v="birch"/>
    <n v="11"/>
    <n v="5"/>
    <n v="0.14787892999999999"/>
    <n v="0.61421046000000001"/>
    <n v="0.72165480000000004"/>
    <x v="10"/>
    <n v="1"/>
    <n v="5"/>
    <s v="Granivor"/>
    <s v="Spring"/>
    <s v="E"/>
    <s v="S"/>
    <s v="Europe"/>
    <n v="7.7"/>
    <n v="7.5"/>
    <n v="52.3"/>
    <n v="3.9"/>
    <s v="M"/>
  </r>
  <r>
    <n v="151"/>
    <n v="2004"/>
    <n v="4"/>
    <n v="9"/>
    <n v="8"/>
    <s v="4"/>
    <s v="plane"/>
    <n v="0"/>
    <n v="790"/>
    <s v="7G"/>
    <n v="7"/>
    <s v="G"/>
    <s v="G-podmacena"/>
    <n v="5"/>
    <s v="birch"/>
    <n v="11"/>
    <n v="5"/>
    <n v="0.14787892999999999"/>
    <n v="0.61421046000000001"/>
    <n v="0.72165480000000004"/>
    <x v="4"/>
    <n v="4"/>
    <n v="5"/>
    <s v="Predator"/>
    <s v="Autumn"/>
    <s v="A"/>
    <s v="S"/>
    <s v="Europe"/>
    <n v="23.5"/>
    <n v="7.5"/>
    <n v="52.3"/>
    <n v="3.9"/>
    <s v="A"/>
  </r>
  <r>
    <n v="151"/>
    <n v="2004"/>
    <n v="4"/>
    <n v="9"/>
    <n v="8"/>
    <s v="4"/>
    <s v="plane"/>
    <n v="0"/>
    <n v="790"/>
    <s v="7G"/>
    <n v="7"/>
    <s v="G"/>
    <s v="G-podmacena"/>
    <n v="5"/>
    <s v="birch"/>
    <n v="11"/>
    <n v="5"/>
    <n v="0.14787892999999999"/>
    <n v="0.61421046000000001"/>
    <n v="0.72165480000000004"/>
    <x v="5"/>
    <n v="3"/>
    <n v="5"/>
    <s v="Predator"/>
    <s v="Autumn"/>
    <s v="A"/>
    <s v="V"/>
    <s v="Europe"/>
    <n v="25"/>
    <n v="7.5"/>
    <n v="52.3"/>
    <n v="3.9"/>
    <s v="A"/>
  </r>
  <r>
    <n v="151"/>
    <n v="2004"/>
    <n v="4"/>
    <n v="9"/>
    <n v="8"/>
    <s v="4"/>
    <s v="plane"/>
    <n v="0"/>
    <n v="790"/>
    <s v="7G"/>
    <n v="7"/>
    <s v="G"/>
    <s v="G-podmacena"/>
    <n v="5"/>
    <s v="birch"/>
    <n v="11"/>
    <n v="5"/>
    <n v="0.14787892999999999"/>
    <n v="0.61421046000000001"/>
    <n v="0.72165480000000004"/>
    <x v="45"/>
    <n v="1"/>
    <n v="5"/>
    <s v="Predator"/>
    <s v="Autumn"/>
    <s v="A"/>
    <s v="H"/>
    <s v="West Palearctic"/>
    <n v="3.9"/>
    <n v="7.5"/>
    <n v="52.3"/>
    <n v="3.9"/>
    <s v="A/B"/>
  </r>
  <r>
    <n v="151"/>
    <n v="2004"/>
    <n v="4"/>
    <n v="9"/>
    <n v="8"/>
    <s v="4"/>
    <s v="plane"/>
    <n v="0"/>
    <n v="790"/>
    <s v="7G"/>
    <n v="7"/>
    <s v="G"/>
    <s v="G-podmacena"/>
    <n v="5"/>
    <s v="birch"/>
    <n v="11"/>
    <n v="5"/>
    <n v="0.14787892999999999"/>
    <n v="0.61421046000000001"/>
    <n v="0.72165480000000004"/>
    <x v="8"/>
    <n v="2"/>
    <n v="5"/>
    <s v="Predator"/>
    <s v="Autumn"/>
    <s v="A"/>
    <s v="V"/>
    <s v="Palearctic"/>
    <n v="18.5"/>
    <n v="7.5"/>
    <n v="52.3"/>
    <n v="3.9"/>
    <s v="M"/>
  </r>
  <r>
    <n v="152"/>
    <n v="2004"/>
    <n v="4"/>
    <n v="9"/>
    <n v="8"/>
    <s v="5"/>
    <s v="plane"/>
    <n v="0"/>
    <n v="790"/>
    <s v="8Q"/>
    <n v="8"/>
    <s v="Q"/>
    <s v="P-oglejená"/>
    <n v="4"/>
    <s v="birch"/>
    <n v="18"/>
    <n v="5"/>
    <n v="0.86125136999999996"/>
    <n v="0.31029156000000002"/>
    <n v="0.82695660000000004"/>
    <x v="3"/>
    <n v="1"/>
    <n v="5"/>
    <s v="Predator"/>
    <s v="Spring"/>
    <s v="A"/>
    <s v="V"/>
    <s v="Central Europe"/>
    <n v="22"/>
    <n v="7.5"/>
    <n v="52.3"/>
    <n v="3.9"/>
    <s v="B"/>
  </r>
  <r>
    <n v="152"/>
    <n v="2004"/>
    <n v="4"/>
    <n v="9"/>
    <n v="8"/>
    <s v="5"/>
    <s v="plane"/>
    <n v="0"/>
    <n v="790"/>
    <s v="8Q"/>
    <n v="8"/>
    <s v="Q"/>
    <s v="P-oglejená"/>
    <n v="4"/>
    <s v="birch"/>
    <n v="18"/>
    <n v="5"/>
    <n v="0.86125136999999996"/>
    <n v="0.31029156000000002"/>
    <n v="0.82695660000000004"/>
    <x v="5"/>
    <n v="10"/>
    <n v="5"/>
    <s v="Predator"/>
    <s v="Autumn"/>
    <s v="A"/>
    <s v="V"/>
    <s v="Europe"/>
    <n v="25"/>
    <n v="7.5"/>
    <n v="52.3"/>
    <n v="3.9"/>
    <s v="A"/>
  </r>
  <r>
    <n v="152"/>
    <n v="2004"/>
    <n v="4"/>
    <n v="9"/>
    <n v="8"/>
    <s v="5"/>
    <s v="plane"/>
    <n v="0"/>
    <n v="790"/>
    <s v="8Q"/>
    <n v="8"/>
    <s v="Q"/>
    <s v="P-oglejená"/>
    <n v="4"/>
    <s v="birch"/>
    <n v="18"/>
    <n v="5"/>
    <n v="0.86125136999999996"/>
    <n v="0.31029156000000002"/>
    <n v="0.82695660000000004"/>
    <x v="37"/>
    <n v="1"/>
    <n v="5"/>
    <s v="Predator"/>
    <s v="Spring"/>
    <s v="A"/>
    <s v="V"/>
    <s v="Europe"/>
    <n v="24"/>
    <n v="7.5"/>
    <n v="52.3"/>
    <n v="3.9"/>
    <s v="A"/>
  </r>
  <r>
    <n v="152"/>
    <n v="2004"/>
    <n v="4"/>
    <n v="9"/>
    <n v="8"/>
    <s v="5"/>
    <s v="plane"/>
    <n v="0"/>
    <n v="790"/>
    <s v="8Q"/>
    <n v="8"/>
    <s v="Q"/>
    <s v="P-oglejená"/>
    <n v="4"/>
    <s v="birch"/>
    <n v="18"/>
    <n v="5"/>
    <n v="0.86125136999999996"/>
    <n v="0.31029156000000002"/>
    <n v="0.82695660000000004"/>
    <x v="8"/>
    <n v="5"/>
    <n v="5"/>
    <s v="Predator"/>
    <s v="Autumn"/>
    <s v="A"/>
    <s v="V"/>
    <s v="Palearctic"/>
    <n v="18.5"/>
    <n v="7.5"/>
    <n v="52.3"/>
    <n v="3.9"/>
    <s v="M"/>
  </r>
  <r>
    <n v="152"/>
    <n v="2004"/>
    <n v="4"/>
    <n v="9"/>
    <n v="8"/>
    <s v="5"/>
    <s v="plane"/>
    <n v="0"/>
    <n v="790"/>
    <s v="8Q"/>
    <n v="8"/>
    <s v="Q"/>
    <s v="P-oglejená"/>
    <n v="4"/>
    <s v="birch"/>
    <n v="18"/>
    <n v="5"/>
    <n v="0.86125136999999996"/>
    <n v="0.31029156000000002"/>
    <n v="0.82695660000000004"/>
    <x v="9"/>
    <n v="1"/>
    <n v="5"/>
    <s v="Predator"/>
    <s v="Spring"/>
    <s v="A"/>
    <s v="V"/>
    <s v="Transpalearctic"/>
    <n v="11.4"/>
    <n v="7.5"/>
    <n v="52.3"/>
    <n v="3.9"/>
    <s v="M"/>
  </r>
  <r>
    <n v="153"/>
    <n v="2004"/>
    <n v="4"/>
    <n v="9"/>
    <n v="8"/>
    <s v="6"/>
    <s v="plane"/>
    <n v="0"/>
    <n v="810"/>
    <s v="8R"/>
    <n v="8"/>
    <s v="R"/>
    <s v="R-raselinna"/>
    <n v="6"/>
    <s v="birch"/>
    <n v="2"/>
    <n v="2"/>
    <m/>
    <m/>
    <m/>
    <x v="21"/>
    <n v="1"/>
    <n v="2"/>
    <s v="Predator"/>
    <s v="Autumn"/>
    <s v="A"/>
    <s v="I"/>
    <s v="Eurosiberian"/>
    <n v="28.5"/>
    <n v="7.5"/>
    <n v="52.3"/>
    <n v="3.9"/>
    <s v="A"/>
  </r>
  <r>
    <n v="153"/>
    <n v="2004"/>
    <n v="4"/>
    <n v="9"/>
    <n v="8"/>
    <s v="6"/>
    <s v="plane"/>
    <n v="0"/>
    <n v="810"/>
    <s v="8R"/>
    <n v="8"/>
    <s v="R"/>
    <s v="R-raselinna"/>
    <n v="6"/>
    <s v="birch"/>
    <n v="2"/>
    <n v="2"/>
    <m/>
    <m/>
    <m/>
    <x v="8"/>
    <n v="1"/>
    <n v="2"/>
    <s v="Predator"/>
    <s v="Autumn"/>
    <s v="A"/>
    <s v="V"/>
    <s v="Palearctic"/>
    <n v="18.5"/>
    <n v="7.5"/>
    <n v="52.3"/>
    <n v="3.9"/>
    <s v="M"/>
  </r>
  <r>
    <n v="154"/>
    <n v="2004"/>
    <n v="4"/>
    <n v="9"/>
    <n v="8"/>
    <s v="7"/>
    <s v="north_east"/>
    <n v="0.85090352453411844"/>
    <n v="820"/>
    <s v="7R"/>
    <n v="7"/>
    <s v="R"/>
    <s v="R-raselinna"/>
    <n v="6"/>
    <s v="birch"/>
    <n v="14"/>
    <n v="2"/>
    <m/>
    <m/>
    <m/>
    <x v="3"/>
    <n v="1"/>
    <n v="2"/>
    <s v="Predator"/>
    <s v="Spring"/>
    <s v="A"/>
    <s v="V"/>
    <s v="Central Europe"/>
    <n v="22"/>
    <n v="7.5"/>
    <n v="52.3"/>
    <n v="3.9"/>
    <s v="B"/>
  </r>
  <r>
    <n v="154"/>
    <n v="2004"/>
    <n v="4"/>
    <n v="9"/>
    <n v="8"/>
    <s v="7"/>
    <s v="north_east"/>
    <n v="0.85090352453411844"/>
    <n v="820"/>
    <s v="7R"/>
    <n v="7"/>
    <s v="R"/>
    <s v="R-raselinna"/>
    <n v="6"/>
    <s v="birch"/>
    <n v="14"/>
    <n v="2"/>
    <m/>
    <m/>
    <m/>
    <x v="8"/>
    <n v="13"/>
    <n v="2"/>
    <s v="Predator"/>
    <s v="Autumn"/>
    <s v="A"/>
    <s v="V"/>
    <s v="Palearctic"/>
    <n v="18.5"/>
    <n v="7.5"/>
    <n v="52.3"/>
    <n v="3.9"/>
    <s v="M"/>
  </r>
  <r>
    <n v="155"/>
    <n v="2004"/>
    <n v="4"/>
    <n v="9"/>
    <n v="8"/>
    <s v="8"/>
    <s v="north_west"/>
    <n v="0.74513326455741269"/>
    <n v="800"/>
    <s v="8G"/>
    <n v="8"/>
    <s v="G"/>
    <s v="G-podmacena"/>
    <n v="5"/>
    <s v="birch"/>
    <n v="8"/>
    <n v="3"/>
    <n v="0.34855805000000001"/>
    <n v="0.88891193999999996"/>
    <n v="0.71335660000000001"/>
    <x v="3"/>
    <n v="1"/>
    <n v="3"/>
    <s v="Predator"/>
    <s v="Spring"/>
    <s v="A"/>
    <s v="V"/>
    <s v="Central Europe"/>
    <n v="22"/>
    <n v="7.5"/>
    <n v="52.3"/>
    <n v="3.9"/>
    <s v="B"/>
  </r>
  <r>
    <n v="155"/>
    <n v="2004"/>
    <n v="4"/>
    <n v="9"/>
    <n v="8"/>
    <s v="8"/>
    <s v="north_west"/>
    <n v="0.74513326455741269"/>
    <n v="800"/>
    <s v="8G"/>
    <n v="8"/>
    <s v="G"/>
    <s v="G-podmacena"/>
    <n v="5"/>
    <s v="birch"/>
    <n v="8"/>
    <n v="3"/>
    <n v="0.34855805000000001"/>
    <n v="0.88891193999999996"/>
    <n v="0.71335660000000001"/>
    <x v="45"/>
    <n v="3"/>
    <n v="3"/>
    <s v="Predator"/>
    <s v="Autumn"/>
    <s v="A"/>
    <s v="H"/>
    <s v="West Palearctic"/>
    <n v="3.9"/>
    <n v="7.5"/>
    <n v="52.3"/>
    <n v="3.9"/>
    <s v="A/B"/>
  </r>
  <r>
    <n v="155"/>
    <n v="2004"/>
    <n v="4"/>
    <n v="9"/>
    <n v="8"/>
    <s v="8"/>
    <s v="north_west"/>
    <n v="0.74513326455741269"/>
    <n v="800"/>
    <s v="8G"/>
    <n v="8"/>
    <s v="G"/>
    <s v="G-podmacena"/>
    <n v="5"/>
    <s v="birch"/>
    <n v="8"/>
    <n v="3"/>
    <n v="0.34855805000000001"/>
    <n v="0.88891193999999996"/>
    <n v="0.71335660000000001"/>
    <x v="8"/>
    <n v="4"/>
    <n v="3"/>
    <s v="Predator"/>
    <s v="Autumn"/>
    <s v="A"/>
    <s v="V"/>
    <s v="Palearctic"/>
    <n v="18.5"/>
    <n v="7.5"/>
    <n v="52.3"/>
    <n v="3.9"/>
    <s v="M"/>
  </r>
  <r>
    <n v="156"/>
    <n v="2004"/>
    <n v="4"/>
    <n v="9"/>
    <n v="8"/>
    <s v="9"/>
    <s v="west"/>
    <n v="-0.17604594647121141"/>
    <n v="700"/>
    <s v="6S"/>
    <n v="6"/>
    <s v="S"/>
    <s v="B-zivna"/>
    <n v="3"/>
    <s v="birch"/>
    <n v="17"/>
    <n v="4"/>
    <n v="4.2413489999999998E-2"/>
    <n v="0.62523052999999995"/>
    <n v="0.35599239999999999"/>
    <x v="14"/>
    <n v="12"/>
    <n v="4"/>
    <s v="Predator"/>
    <s v="Spring"/>
    <s v="E"/>
    <s v="I"/>
    <s v="Palearctic"/>
    <n v="3.5"/>
    <n v="7.5"/>
    <n v="52.3"/>
    <n v="3.9"/>
    <s v="B/M"/>
  </r>
  <r>
    <n v="156"/>
    <n v="2004"/>
    <n v="4"/>
    <n v="9"/>
    <n v="8"/>
    <s v="9"/>
    <s v="west"/>
    <n v="-0.17604594647121141"/>
    <n v="700"/>
    <s v="6S"/>
    <n v="6"/>
    <s v="S"/>
    <s v="B-zivna"/>
    <n v="3"/>
    <s v="birch"/>
    <n v="17"/>
    <n v="4"/>
    <n v="4.2413489999999998E-2"/>
    <n v="0.62523052999999995"/>
    <n v="0.35599239999999999"/>
    <x v="20"/>
    <n v="1"/>
    <n v="4"/>
    <s v="Predator"/>
    <s v="Autumn"/>
    <s v="A"/>
    <s v="V"/>
    <s v="Central Europe"/>
    <n v="21"/>
    <n v="7.5"/>
    <n v="52.3"/>
    <n v="3.9"/>
    <s v="A"/>
  </r>
  <r>
    <n v="156"/>
    <n v="2004"/>
    <n v="4"/>
    <n v="9"/>
    <n v="8"/>
    <s v="9"/>
    <s v="west"/>
    <n v="-0.17604594647121141"/>
    <n v="700"/>
    <s v="6S"/>
    <n v="6"/>
    <s v="S"/>
    <s v="B-zivna"/>
    <n v="3"/>
    <s v="birch"/>
    <n v="17"/>
    <n v="4"/>
    <n v="4.2413489999999998E-2"/>
    <n v="0.62523052999999995"/>
    <n v="0.35599239999999999"/>
    <x v="25"/>
    <n v="3"/>
    <n v="4"/>
    <s v="Predator"/>
    <s v="Spring"/>
    <s v="E"/>
    <s v="I"/>
    <s v="Palearctic"/>
    <n v="10.7"/>
    <n v="7.5"/>
    <n v="52.3"/>
    <n v="3.9"/>
    <s v="M"/>
  </r>
  <r>
    <n v="156"/>
    <n v="2004"/>
    <n v="4"/>
    <n v="9"/>
    <n v="8"/>
    <s v="9"/>
    <s v="west"/>
    <n v="-0.17604594647121141"/>
    <n v="700"/>
    <s v="6S"/>
    <n v="6"/>
    <s v="S"/>
    <s v="B-zivna"/>
    <n v="3"/>
    <s v="birch"/>
    <n v="17"/>
    <n v="4"/>
    <n v="4.2413489999999998E-2"/>
    <n v="0.62523052999999995"/>
    <n v="0.35599239999999999"/>
    <x v="8"/>
    <n v="1"/>
    <n v="4"/>
    <s v="Predator"/>
    <s v="Autumn"/>
    <s v="A"/>
    <s v="V"/>
    <s v="Palearctic"/>
    <n v="18.5"/>
    <n v="7.5"/>
    <n v="52.3"/>
    <n v="3.9"/>
    <s v="M"/>
  </r>
  <r>
    <n v="157"/>
    <n v="2004"/>
    <n v="4"/>
    <n v="9"/>
    <n v="8"/>
    <s v="10"/>
    <s v="west"/>
    <n v="-0.17604594647121141"/>
    <n v="760"/>
    <s v="7S"/>
    <n v="7"/>
    <s v="S"/>
    <s v="B-zivna"/>
    <n v="3"/>
    <s v="birch"/>
    <n v="1"/>
    <n v="1"/>
    <m/>
    <m/>
    <m/>
    <x v="9"/>
    <n v="1"/>
    <n v="1"/>
    <s v="Predator"/>
    <s v="Spring"/>
    <s v="A"/>
    <s v="V"/>
    <s v="Transpalearctic"/>
    <n v="11.4"/>
    <n v="7.5"/>
    <n v="52.3"/>
    <n v="3.9"/>
    <s v="M"/>
  </r>
  <r>
    <n v="158"/>
    <n v="2004"/>
    <n v="4"/>
    <n v="9"/>
    <n v="8"/>
    <s v="11"/>
    <s v="south_west"/>
    <n v="-0.93009487800452539"/>
    <n v="800"/>
    <s v="6N"/>
    <n v="6"/>
    <s v="N"/>
    <s v="K-kysela"/>
    <n v="3"/>
    <s v="birch"/>
    <n v="7"/>
    <n v="3"/>
    <m/>
    <m/>
    <m/>
    <x v="2"/>
    <n v="1"/>
    <n v="3"/>
    <s v="Predator"/>
    <s v="Spring"/>
    <s v="A"/>
    <s v="V"/>
    <s v="Palearctic"/>
    <n v="18"/>
    <n v="7.5"/>
    <n v="52.3"/>
    <n v="3.9"/>
    <s v="B"/>
  </r>
  <r>
    <n v="158"/>
    <n v="2004"/>
    <n v="4"/>
    <n v="9"/>
    <n v="8"/>
    <s v="11"/>
    <s v="south_west"/>
    <n v="-0.93009487800452539"/>
    <n v="800"/>
    <s v="6N"/>
    <n v="6"/>
    <s v="N"/>
    <s v="K-kysela"/>
    <n v="3"/>
    <s v="birch"/>
    <n v="7"/>
    <n v="3"/>
    <m/>
    <m/>
    <m/>
    <x v="27"/>
    <n v="2"/>
    <n v="3"/>
    <s v="Predator"/>
    <s v="Spring"/>
    <s v="A"/>
    <s v="V"/>
    <s v="Central Europe"/>
    <n v="13.5"/>
    <n v="7.5"/>
    <n v="52.3"/>
    <n v="3.9"/>
    <s v="B"/>
  </r>
  <r>
    <n v="158"/>
    <n v="2004"/>
    <n v="4"/>
    <n v="9"/>
    <n v="8"/>
    <s v="11"/>
    <s v="south_west"/>
    <n v="-0.93009487800452539"/>
    <n v="800"/>
    <s v="6N"/>
    <n v="6"/>
    <s v="N"/>
    <s v="K-kysela"/>
    <n v="3"/>
    <s v="birch"/>
    <n v="7"/>
    <n v="3"/>
    <m/>
    <m/>
    <m/>
    <x v="8"/>
    <n v="4"/>
    <n v="3"/>
    <s v="Predator"/>
    <s v="Autumn"/>
    <s v="A"/>
    <s v="V"/>
    <s v="Palearctic"/>
    <n v="18.5"/>
    <n v="7.5"/>
    <n v="52.3"/>
    <n v="3.9"/>
    <s v="M"/>
  </r>
  <r>
    <n v="159"/>
    <n v="2004"/>
    <n v="4"/>
    <n v="9"/>
    <n v="8"/>
    <s v="12"/>
    <s v="north_east"/>
    <n v="0.85090352453411844"/>
    <n v="580"/>
    <s v="5S"/>
    <n v="5"/>
    <s v="S"/>
    <s v="B-zivna"/>
    <n v="3"/>
    <s v="birch"/>
    <n v="47"/>
    <n v="6"/>
    <n v="1.19872489"/>
    <n v="0.5"/>
    <n v="0.95953900000000003"/>
    <x v="0"/>
    <n v="1"/>
    <n v="6"/>
    <s v="Predator"/>
    <s v="Spring"/>
    <s v="A"/>
    <s v="V"/>
    <s v="Central Europe"/>
    <n v="18.600000000000001"/>
    <n v="7.5"/>
    <n v="52.3"/>
    <n v="3.9"/>
    <s v="B"/>
  </r>
  <r>
    <n v="159"/>
    <n v="2004"/>
    <n v="4"/>
    <n v="9"/>
    <n v="8"/>
    <s v="12"/>
    <s v="north_east"/>
    <n v="0.85090352453411844"/>
    <n v="580"/>
    <s v="5S"/>
    <n v="5"/>
    <s v="S"/>
    <s v="B-zivna"/>
    <n v="3"/>
    <s v="birch"/>
    <n v="47"/>
    <n v="6"/>
    <n v="1.19872489"/>
    <n v="0.5"/>
    <n v="0.95953900000000003"/>
    <x v="4"/>
    <n v="3"/>
    <n v="6"/>
    <s v="Predator"/>
    <s v="Autumn"/>
    <s v="A"/>
    <s v="S"/>
    <s v="Europe"/>
    <n v="23.5"/>
    <n v="7.5"/>
    <n v="52.3"/>
    <n v="3.9"/>
    <s v="A"/>
  </r>
  <r>
    <n v="159"/>
    <n v="2004"/>
    <n v="4"/>
    <n v="9"/>
    <n v="8"/>
    <s v="12"/>
    <s v="north_east"/>
    <n v="0.85090352453411844"/>
    <n v="580"/>
    <s v="5S"/>
    <n v="5"/>
    <s v="S"/>
    <s v="B-zivna"/>
    <n v="3"/>
    <s v="birch"/>
    <n v="47"/>
    <n v="6"/>
    <n v="1.19872489"/>
    <n v="0.5"/>
    <n v="0.95953900000000003"/>
    <x v="5"/>
    <n v="39"/>
    <n v="6"/>
    <s v="Predator"/>
    <s v="Autumn"/>
    <s v="A"/>
    <s v="V"/>
    <s v="Europe"/>
    <n v="25"/>
    <n v="7.5"/>
    <n v="52.3"/>
    <n v="3.9"/>
    <s v="A"/>
  </r>
  <r>
    <n v="159"/>
    <n v="2004"/>
    <n v="4"/>
    <n v="9"/>
    <n v="8"/>
    <s v="12"/>
    <s v="north_east"/>
    <n v="0.85090352453411844"/>
    <n v="580"/>
    <s v="5S"/>
    <n v="5"/>
    <s v="S"/>
    <s v="B-zivna"/>
    <n v="3"/>
    <s v="birch"/>
    <n v="47"/>
    <n v="6"/>
    <n v="1.19872489"/>
    <n v="0.5"/>
    <n v="0.95953900000000003"/>
    <x v="6"/>
    <n v="1"/>
    <n v="6"/>
    <s v="Predator"/>
    <s v="Spring"/>
    <s v="A"/>
    <s v="I"/>
    <s v="Europe"/>
    <n v="23.5"/>
    <n v="7.5"/>
    <n v="52.3"/>
    <n v="3.9"/>
    <s v="B"/>
  </r>
  <r>
    <n v="159"/>
    <n v="2004"/>
    <n v="4"/>
    <n v="9"/>
    <n v="8"/>
    <s v="12"/>
    <s v="north_east"/>
    <n v="0.85090352453411844"/>
    <n v="580"/>
    <s v="5S"/>
    <n v="5"/>
    <s v="S"/>
    <s v="B-zivna"/>
    <n v="3"/>
    <s v="birch"/>
    <n v="47"/>
    <n v="6"/>
    <n v="1.19872489"/>
    <n v="0.5"/>
    <n v="0.95953900000000003"/>
    <x v="66"/>
    <n v="1"/>
    <n v="6"/>
    <s v="Omnivor"/>
    <s v="Spring"/>
    <s v="E"/>
    <s v="I"/>
    <s v="West Palearctic"/>
    <n v="12.1"/>
    <n v="7.5"/>
    <n v="52.3"/>
    <n v="3.9"/>
    <s v="M"/>
  </r>
  <r>
    <n v="159"/>
    <n v="2004"/>
    <n v="4"/>
    <n v="9"/>
    <n v="8"/>
    <s v="12"/>
    <s v="north_east"/>
    <n v="0.85090352453411844"/>
    <n v="580"/>
    <s v="5S"/>
    <n v="5"/>
    <s v="S"/>
    <s v="B-zivna"/>
    <n v="3"/>
    <s v="birch"/>
    <n v="47"/>
    <n v="6"/>
    <n v="1.19872489"/>
    <n v="0.5"/>
    <n v="0.95953900000000003"/>
    <x v="9"/>
    <n v="2"/>
    <n v="6"/>
    <s v="Predator"/>
    <s v="Spring"/>
    <s v="A"/>
    <s v="V"/>
    <s v="Transpalearctic"/>
    <n v="11.4"/>
    <n v="7.5"/>
    <n v="52.3"/>
    <n v="3.9"/>
    <s v="M"/>
  </r>
  <r>
    <n v="160"/>
    <n v="2004"/>
    <n v="4"/>
    <n v="9"/>
    <n v="8"/>
    <s v="13"/>
    <s v="north_east"/>
    <n v="0.85090352453411844"/>
    <n v="520"/>
    <s v="6O"/>
    <n v="6"/>
    <s v="O"/>
    <s v="P-oglejená"/>
    <n v="4"/>
    <s v="birch"/>
    <n v="31"/>
    <n v="5"/>
    <n v="0.15656199000000001"/>
    <n v="0.33333332999999998"/>
    <n v="0.64805199999999996"/>
    <x v="4"/>
    <n v="11"/>
    <n v="5"/>
    <s v="Predator"/>
    <s v="Autumn"/>
    <s v="A"/>
    <s v="S"/>
    <s v="Europe"/>
    <n v="23.5"/>
    <n v="7.5"/>
    <n v="52.3"/>
    <n v="3.9"/>
    <s v="A"/>
  </r>
  <r>
    <n v="160"/>
    <n v="2004"/>
    <n v="4"/>
    <n v="9"/>
    <n v="8"/>
    <s v="13"/>
    <s v="north_east"/>
    <n v="0.85090352453411844"/>
    <n v="520"/>
    <s v="6O"/>
    <n v="6"/>
    <s v="O"/>
    <s v="P-oglejená"/>
    <n v="4"/>
    <s v="birch"/>
    <n v="31"/>
    <n v="5"/>
    <n v="0.15656199000000001"/>
    <n v="0.33333332999999998"/>
    <n v="0.64805199999999996"/>
    <x v="5"/>
    <n v="6"/>
    <n v="5"/>
    <s v="Predator"/>
    <s v="Autumn"/>
    <s v="A"/>
    <s v="V"/>
    <s v="Europe"/>
    <n v="25"/>
    <n v="7.5"/>
    <n v="52.3"/>
    <n v="3.9"/>
    <s v="A"/>
  </r>
  <r>
    <n v="160"/>
    <n v="2004"/>
    <n v="4"/>
    <n v="9"/>
    <n v="8"/>
    <s v="13"/>
    <s v="north_east"/>
    <n v="0.85090352453411844"/>
    <n v="520"/>
    <s v="6O"/>
    <n v="6"/>
    <s v="O"/>
    <s v="P-oglejená"/>
    <n v="4"/>
    <s v="birch"/>
    <n v="31"/>
    <n v="5"/>
    <n v="0.15656199000000001"/>
    <n v="0.33333332999999998"/>
    <n v="0.64805199999999996"/>
    <x v="6"/>
    <n v="3"/>
    <n v="5"/>
    <s v="Predator"/>
    <s v="Spring"/>
    <s v="A"/>
    <s v="I"/>
    <s v="Europe"/>
    <n v="23.5"/>
    <n v="7.5"/>
    <n v="52.3"/>
    <n v="3.9"/>
    <s v="B"/>
  </r>
  <r>
    <n v="160"/>
    <n v="2004"/>
    <n v="4"/>
    <n v="9"/>
    <n v="8"/>
    <s v="13"/>
    <s v="north_east"/>
    <n v="0.85090352453411844"/>
    <n v="520"/>
    <s v="6O"/>
    <n v="6"/>
    <s v="O"/>
    <s v="P-oglejená"/>
    <n v="4"/>
    <s v="birch"/>
    <n v="31"/>
    <n v="5"/>
    <n v="0.15656199000000001"/>
    <n v="0.33333332999999998"/>
    <n v="0.64805199999999996"/>
    <x v="45"/>
    <n v="8"/>
    <n v="5"/>
    <s v="Predator"/>
    <s v="Autumn"/>
    <s v="A"/>
    <s v="H"/>
    <s v="West Palearctic"/>
    <n v="3.9"/>
    <n v="7.5"/>
    <n v="52.3"/>
    <n v="3.9"/>
    <s v="A/B"/>
  </r>
  <r>
    <n v="160"/>
    <n v="2004"/>
    <n v="4"/>
    <n v="9"/>
    <n v="8"/>
    <s v="13"/>
    <s v="north_east"/>
    <n v="0.85090352453411844"/>
    <n v="520"/>
    <s v="6O"/>
    <n v="6"/>
    <s v="O"/>
    <s v="P-oglejená"/>
    <n v="4"/>
    <s v="birch"/>
    <n v="31"/>
    <n v="5"/>
    <n v="0.15656199000000001"/>
    <n v="0.33333332999999998"/>
    <n v="0.64805199999999996"/>
    <x v="27"/>
    <n v="3"/>
    <n v="5"/>
    <s v="Predator"/>
    <s v="Spring"/>
    <s v="A"/>
    <s v="V"/>
    <s v="Central Europe"/>
    <n v="13.5"/>
    <n v="7.5"/>
    <n v="52.3"/>
    <n v="3.9"/>
    <s v="B"/>
  </r>
  <r>
    <n v="161"/>
    <n v="2004"/>
    <n v="4"/>
    <n v="9"/>
    <n v="8"/>
    <s v="14"/>
    <s v="west"/>
    <n v="-0.17604594647121141"/>
    <n v="680"/>
    <s v="6A"/>
    <n v="6"/>
    <s v="A"/>
    <s v="B-zivna"/>
    <n v="3"/>
    <s v="birch"/>
    <n v="7"/>
    <n v="5"/>
    <n v="0.10008520999999999"/>
    <n v="0.66666667000000002"/>
    <n v="0.82295609999999997"/>
    <x v="4"/>
    <n v="1"/>
    <n v="5"/>
    <s v="Predator"/>
    <s v="Autumn"/>
    <s v="A"/>
    <s v="S"/>
    <s v="Europe"/>
    <n v="23.5"/>
    <n v="7.5"/>
    <n v="52.3"/>
    <n v="3.9"/>
    <s v="A"/>
  </r>
  <r>
    <n v="161"/>
    <n v="2004"/>
    <n v="4"/>
    <n v="9"/>
    <n v="8"/>
    <s v="14"/>
    <s v="west"/>
    <n v="-0.17604594647121141"/>
    <n v="680"/>
    <s v="6A"/>
    <n v="6"/>
    <s v="A"/>
    <s v="B-zivna"/>
    <n v="3"/>
    <s v="birch"/>
    <n v="7"/>
    <n v="5"/>
    <n v="0.10008520999999999"/>
    <n v="0.66666667000000002"/>
    <n v="0.82295609999999997"/>
    <x v="5"/>
    <n v="3"/>
    <n v="5"/>
    <s v="Predator"/>
    <s v="Autumn"/>
    <s v="A"/>
    <s v="V"/>
    <s v="Europe"/>
    <n v="25"/>
    <n v="7.5"/>
    <n v="52.3"/>
    <n v="3.9"/>
    <s v="A"/>
  </r>
  <r>
    <n v="161"/>
    <n v="2004"/>
    <n v="4"/>
    <n v="9"/>
    <n v="8"/>
    <s v="14"/>
    <s v="west"/>
    <n v="-0.17604594647121141"/>
    <n v="680"/>
    <s v="6A"/>
    <n v="6"/>
    <s v="A"/>
    <s v="B-zivna"/>
    <n v="3"/>
    <s v="birch"/>
    <n v="7"/>
    <n v="5"/>
    <n v="0.10008520999999999"/>
    <n v="0.66666667000000002"/>
    <n v="0.82295609999999997"/>
    <x v="68"/>
    <n v="1"/>
    <n v="5"/>
    <s v="Predator"/>
    <s v="Autumn"/>
    <s v="R"/>
    <s v="V"/>
    <s v="Central Europe"/>
    <n v="5"/>
    <n v="7.5"/>
    <n v="52.3"/>
    <n v="3.9"/>
    <s v="A"/>
  </r>
  <r>
    <n v="161"/>
    <n v="2004"/>
    <n v="4"/>
    <n v="9"/>
    <n v="8"/>
    <s v="14"/>
    <s v="west"/>
    <n v="-0.17604594647121141"/>
    <n v="680"/>
    <s v="6A"/>
    <n v="6"/>
    <s v="A"/>
    <s v="B-zivna"/>
    <n v="3"/>
    <s v="birch"/>
    <n v="7"/>
    <n v="5"/>
    <n v="0.10008520999999999"/>
    <n v="0.66666667000000002"/>
    <n v="0.82295609999999997"/>
    <x v="45"/>
    <n v="1"/>
    <n v="5"/>
    <s v="Predator"/>
    <s v="Autumn"/>
    <s v="A"/>
    <s v="H"/>
    <s v="West Palearctic"/>
    <n v="3.9"/>
    <n v="7.5"/>
    <n v="52.3"/>
    <n v="3.9"/>
    <s v="A/B"/>
  </r>
  <r>
    <n v="161"/>
    <n v="2004"/>
    <n v="4"/>
    <n v="9"/>
    <n v="8"/>
    <s v="14"/>
    <s v="west"/>
    <n v="-0.17604594647121141"/>
    <n v="680"/>
    <s v="6A"/>
    <n v="6"/>
    <s v="A"/>
    <s v="B-zivna"/>
    <n v="3"/>
    <s v="birch"/>
    <n v="7"/>
    <n v="5"/>
    <n v="0.10008520999999999"/>
    <n v="0.66666667000000002"/>
    <n v="0.82295609999999997"/>
    <x v="34"/>
    <n v="1"/>
    <n v="5"/>
    <s v="Predator"/>
    <s v="Spring"/>
    <s v="A"/>
    <s v="I"/>
    <s v="Palearctic"/>
    <n v="5.8"/>
    <n v="7.5"/>
    <n v="52.3"/>
    <n v="3.9"/>
    <s v="B/M"/>
  </r>
  <r>
    <n v="162"/>
    <n v="2004"/>
    <n v="4"/>
    <n v="9"/>
    <n v="8"/>
    <s v="15"/>
    <s v="west"/>
    <n v="-0.17604594647121141"/>
    <n v="700"/>
    <s v="6F"/>
    <n v="6"/>
    <s v="F"/>
    <s v="B-zivna"/>
    <n v="3"/>
    <s v="birch"/>
    <n v="4"/>
    <n v="2"/>
    <m/>
    <m/>
    <m/>
    <x v="4"/>
    <n v="2"/>
    <n v="2"/>
    <s v="Predator"/>
    <s v="Autumn"/>
    <s v="A"/>
    <s v="S"/>
    <s v="Europe"/>
    <n v="23.5"/>
    <n v="7.5"/>
    <n v="52.3"/>
    <n v="3.9"/>
    <s v="A"/>
  </r>
  <r>
    <n v="162"/>
    <n v="2004"/>
    <n v="4"/>
    <n v="9"/>
    <n v="8"/>
    <s v="15"/>
    <s v="west"/>
    <n v="-0.17604594647121141"/>
    <n v="700"/>
    <s v="6F"/>
    <n v="6"/>
    <s v="F"/>
    <s v="B-zivna"/>
    <n v="3"/>
    <s v="birch"/>
    <n v="4"/>
    <n v="2"/>
    <m/>
    <m/>
    <m/>
    <x v="5"/>
    <n v="2"/>
    <n v="2"/>
    <s v="Predator"/>
    <s v="Autumn"/>
    <s v="A"/>
    <s v="V"/>
    <s v="Europe"/>
    <n v="25"/>
    <n v="7.5"/>
    <n v="52.3"/>
    <n v="3.9"/>
    <s v="A"/>
  </r>
  <r>
    <n v="163"/>
    <n v="2004"/>
    <n v="4"/>
    <n v="9"/>
    <n v="8"/>
    <s v="16"/>
    <s v="north"/>
    <n v="0.90929742682568171"/>
    <n v="800"/>
    <s v="7V"/>
    <n v="7"/>
    <s v="V"/>
    <s v="P-oglejená"/>
    <n v="4"/>
    <s v="birch"/>
    <n v="13"/>
    <n v="4"/>
    <n v="1.14499113"/>
    <n v="0.61438594999999996"/>
    <n v="0.85513479999999997"/>
    <x v="4"/>
    <n v="1"/>
    <n v="4"/>
    <s v="Predator"/>
    <s v="Autumn"/>
    <s v="A"/>
    <s v="S"/>
    <s v="Europe"/>
    <n v="23.5"/>
    <n v="7.5"/>
    <n v="52.3"/>
    <n v="3.9"/>
    <s v="A"/>
  </r>
  <r>
    <n v="163"/>
    <n v="2004"/>
    <n v="4"/>
    <n v="9"/>
    <n v="8"/>
    <s v="16"/>
    <s v="north"/>
    <n v="0.90929742682568171"/>
    <n v="800"/>
    <s v="7V"/>
    <n v="7"/>
    <s v="V"/>
    <s v="P-oglejená"/>
    <n v="4"/>
    <s v="birch"/>
    <n v="13"/>
    <n v="4"/>
    <n v="1.14499113"/>
    <n v="0.61438594999999996"/>
    <n v="0.85513479999999997"/>
    <x v="27"/>
    <n v="9"/>
    <n v="4"/>
    <s v="Predator"/>
    <s v="Spring"/>
    <s v="A"/>
    <s v="V"/>
    <s v="Central Europe"/>
    <n v="13.5"/>
    <n v="7.5"/>
    <n v="52.3"/>
    <n v="3.9"/>
    <s v="B"/>
  </r>
  <r>
    <n v="163"/>
    <n v="2004"/>
    <n v="4"/>
    <n v="9"/>
    <n v="8"/>
    <s v="16"/>
    <s v="north"/>
    <n v="0.90929742682568171"/>
    <n v="800"/>
    <s v="7V"/>
    <n v="7"/>
    <s v="V"/>
    <s v="P-oglejená"/>
    <n v="4"/>
    <s v="birch"/>
    <n v="13"/>
    <n v="4"/>
    <n v="1.14499113"/>
    <n v="0.61438594999999996"/>
    <n v="0.85513479999999997"/>
    <x v="8"/>
    <n v="2"/>
    <n v="4"/>
    <s v="Predator"/>
    <s v="Autumn"/>
    <s v="A"/>
    <s v="V"/>
    <s v="Palearctic"/>
    <n v="18.5"/>
    <n v="7.5"/>
    <n v="52.3"/>
    <n v="3.9"/>
    <s v="M"/>
  </r>
  <r>
    <n v="163"/>
    <n v="2004"/>
    <n v="4"/>
    <n v="9"/>
    <n v="8"/>
    <s v="16"/>
    <s v="north"/>
    <n v="0.90929742682568171"/>
    <n v="800"/>
    <s v="7V"/>
    <n v="7"/>
    <s v="V"/>
    <s v="P-oglejená"/>
    <n v="4"/>
    <s v="birch"/>
    <n v="13"/>
    <n v="4"/>
    <n v="1.14499113"/>
    <n v="0.61438594999999996"/>
    <n v="0.85513479999999997"/>
    <x v="26"/>
    <n v="1"/>
    <n v="4"/>
    <s v="Omnivor"/>
    <s v="Spring"/>
    <s v="E"/>
    <s v="V"/>
    <s v="Eurosiberian"/>
    <n v="6"/>
    <n v="7.5"/>
    <n v="52.3"/>
    <n v="3.9"/>
    <s v="B/M"/>
  </r>
  <r>
    <n v="164"/>
    <n v="2004"/>
    <n v="4"/>
    <n v="9"/>
    <n v="8"/>
    <s v="17"/>
    <s v="south_west"/>
    <n v="-0.93009487800452539"/>
    <n v="740"/>
    <s v="6Z"/>
    <n v="6"/>
    <s v="Z"/>
    <s v="Z-extremni"/>
    <n v="1"/>
    <s v="birch"/>
    <n v="11"/>
    <n v="2"/>
    <m/>
    <m/>
    <m/>
    <x v="0"/>
    <n v="2"/>
    <n v="2"/>
    <s v="Predator"/>
    <s v="Spring"/>
    <s v="A"/>
    <s v="V"/>
    <s v="Central Europe"/>
    <n v="18.600000000000001"/>
    <n v="7.5"/>
    <n v="52.3"/>
    <n v="3.9"/>
    <s v="B"/>
  </r>
  <r>
    <n v="164"/>
    <n v="2004"/>
    <n v="4"/>
    <n v="9"/>
    <n v="8"/>
    <s v="17"/>
    <s v="south_west"/>
    <n v="-0.93009487800452539"/>
    <n v="740"/>
    <s v="6Z"/>
    <n v="6"/>
    <s v="Z"/>
    <s v="Z-extremni"/>
    <n v="1"/>
    <s v="birch"/>
    <n v="11"/>
    <n v="2"/>
    <m/>
    <m/>
    <m/>
    <x v="27"/>
    <n v="9"/>
    <n v="2"/>
    <s v="Predator"/>
    <s v="Spring"/>
    <s v="A"/>
    <s v="V"/>
    <s v="Central Europe"/>
    <n v="13.5"/>
    <n v="7.5"/>
    <n v="52.3"/>
    <n v="3.9"/>
    <s v="B"/>
  </r>
  <r>
    <n v="165"/>
    <n v="2004"/>
    <n v="4"/>
    <n v="9"/>
    <n v="8"/>
    <s v="18"/>
    <s v="north_west"/>
    <n v="0.74513326455741269"/>
    <n v="770"/>
    <s v="7R"/>
    <n v="7"/>
    <s v="R"/>
    <s v="R-raselinna"/>
    <n v="6"/>
    <s v="birch"/>
    <n v="7"/>
    <n v="3"/>
    <n v="0.18074139"/>
    <n v="0.79068084999999999"/>
    <n v="0.70673220000000003"/>
    <x v="4"/>
    <n v="4"/>
    <n v="3"/>
    <s v="Predator"/>
    <s v="Autumn"/>
    <s v="A"/>
    <s v="S"/>
    <s v="Europe"/>
    <n v="23.5"/>
    <n v="7.5"/>
    <n v="52.3"/>
    <n v="3.9"/>
    <s v="A"/>
  </r>
  <r>
    <n v="165"/>
    <n v="2004"/>
    <n v="4"/>
    <n v="9"/>
    <n v="8"/>
    <s v="18"/>
    <s v="north_west"/>
    <n v="0.74513326455741269"/>
    <n v="770"/>
    <s v="7R"/>
    <n v="7"/>
    <s v="R"/>
    <s v="R-raselinna"/>
    <n v="6"/>
    <s v="birch"/>
    <n v="7"/>
    <n v="3"/>
    <n v="0.18074139"/>
    <n v="0.79068084999999999"/>
    <n v="0.70673220000000003"/>
    <x v="45"/>
    <n v="2"/>
    <n v="3"/>
    <s v="Predator"/>
    <s v="Autumn"/>
    <s v="A"/>
    <s v="H"/>
    <s v="West Palearctic"/>
    <n v="3.9"/>
    <n v="7.5"/>
    <n v="52.3"/>
    <n v="3.9"/>
    <s v="A/B"/>
  </r>
  <r>
    <n v="165"/>
    <n v="2004"/>
    <n v="4"/>
    <n v="9"/>
    <n v="8"/>
    <s v="18"/>
    <s v="north_west"/>
    <n v="0.74513326455741269"/>
    <n v="770"/>
    <s v="7R"/>
    <n v="7"/>
    <s v="R"/>
    <s v="R-raselinna"/>
    <n v="6"/>
    <s v="birch"/>
    <n v="7"/>
    <n v="3"/>
    <n v="0.18074139"/>
    <n v="0.79068084999999999"/>
    <n v="0.70673220000000003"/>
    <x v="40"/>
    <n v="1"/>
    <n v="3"/>
    <s v="Granivor"/>
    <s v="Spring"/>
    <s v="A"/>
    <s v="I"/>
    <s v="Palearctic"/>
    <n v="9.3000000000000007"/>
    <n v="7.5"/>
    <n v="52.3"/>
    <n v="3.9"/>
    <s v="M"/>
  </r>
  <r>
    <n v="171"/>
    <n v="2004"/>
    <n v="4"/>
    <n v="9"/>
    <n v="8"/>
    <s v="24"/>
    <s v="south"/>
    <n v="-0.80115263573383044"/>
    <n v="390"/>
    <s v="5N"/>
    <n v="5"/>
    <s v="N"/>
    <s v="K-kysela"/>
    <n v="3"/>
    <s v="birch"/>
    <n v="12"/>
    <n v="5"/>
    <n v="0.66773397999999995"/>
    <n v="0.67049610999999998"/>
    <n v="0.83401309999999995"/>
    <x v="60"/>
    <n v="1"/>
    <n v="5"/>
    <s v="Granivor"/>
    <s v="Spring"/>
    <s v="E"/>
    <s v="I"/>
    <s v="Holoarctic"/>
    <n v="7.5"/>
    <n v="7.5"/>
    <n v="52.3"/>
    <n v="3.9"/>
    <s v="M"/>
  </r>
  <r>
    <n v="171"/>
    <n v="2004"/>
    <n v="4"/>
    <n v="9"/>
    <n v="8"/>
    <s v="24"/>
    <s v="south"/>
    <n v="-0.80115263573383044"/>
    <n v="390"/>
    <s v="5N"/>
    <n v="5"/>
    <s v="N"/>
    <s v="K-kysela"/>
    <n v="3"/>
    <s v="birch"/>
    <n v="12"/>
    <n v="5"/>
    <n v="0.66773397999999995"/>
    <n v="0.67049610999999998"/>
    <n v="0.83401309999999995"/>
    <x v="1"/>
    <n v="1"/>
    <n v="5"/>
    <s v="Granivor"/>
    <s v="Spring"/>
    <s v="A"/>
    <s v="S"/>
    <s v="Eurasian"/>
    <n v="7.5"/>
    <n v="7.5"/>
    <n v="52.3"/>
    <n v="3.9"/>
    <s v="M"/>
  </r>
  <r>
    <n v="171"/>
    <n v="2004"/>
    <n v="4"/>
    <n v="9"/>
    <n v="8"/>
    <s v="24"/>
    <s v="south"/>
    <n v="-0.80115263573383044"/>
    <n v="390"/>
    <s v="5N"/>
    <n v="5"/>
    <s v="N"/>
    <s v="K-kysela"/>
    <n v="3"/>
    <s v="birch"/>
    <n v="12"/>
    <n v="5"/>
    <n v="0.66773397999999995"/>
    <n v="0.67049610999999998"/>
    <n v="0.83401309999999995"/>
    <x v="5"/>
    <n v="6"/>
    <n v="5"/>
    <s v="Predator"/>
    <s v="Autumn"/>
    <s v="A"/>
    <s v="V"/>
    <s v="Europe"/>
    <n v="25"/>
    <n v="7.5"/>
    <n v="52.3"/>
    <n v="3.9"/>
    <s v="A"/>
  </r>
  <r>
    <n v="171"/>
    <n v="2004"/>
    <n v="4"/>
    <n v="9"/>
    <n v="8"/>
    <s v="24"/>
    <s v="south"/>
    <n v="-0.80115263573383044"/>
    <n v="390"/>
    <s v="5N"/>
    <n v="5"/>
    <s v="N"/>
    <s v="K-kysela"/>
    <n v="3"/>
    <s v="birch"/>
    <n v="12"/>
    <n v="5"/>
    <n v="0.66773397999999995"/>
    <n v="0.67049610999999998"/>
    <n v="0.83401309999999995"/>
    <x v="34"/>
    <n v="3"/>
    <n v="5"/>
    <s v="Predator"/>
    <s v="Spring"/>
    <s v="A"/>
    <s v="I"/>
    <s v="Palearctic"/>
    <n v="5.8"/>
    <n v="7.5"/>
    <n v="52.3"/>
    <n v="3.9"/>
    <s v="B/M"/>
  </r>
  <r>
    <n v="171"/>
    <n v="2004"/>
    <n v="4"/>
    <n v="9"/>
    <n v="8"/>
    <s v="24"/>
    <s v="south"/>
    <n v="-0.80115263573383044"/>
    <n v="390"/>
    <s v="5N"/>
    <n v="5"/>
    <s v="N"/>
    <s v="K-kysela"/>
    <n v="3"/>
    <s v="birch"/>
    <n v="12"/>
    <n v="5"/>
    <n v="0.66773397999999995"/>
    <n v="0.67049610999999998"/>
    <n v="0.83401309999999995"/>
    <x v="8"/>
    <n v="1"/>
    <n v="5"/>
    <s v="Predator"/>
    <s v="Autumn"/>
    <s v="A"/>
    <s v="V"/>
    <s v="Palearctic"/>
    <n v="18.5"/>
    <n v="7.5"/>
    <n v="52.3"/>
    <n v="3.9"/>
    <s v="M"/>
  </r>
  <r>
    <n v="172"/>
    <n v="2004"/>
    <n v="4"/>
    <n v="9"/>
    <n v="8"/>
    <s v="25"/>
    <s v="south"/>
    <n v="-0.80115263573383044"/>
    <n v="480"/>
    <s v="3I"/>
    <n v="3"/>
    <s v="I"/>
    <s v="K-kysela"/>
    <n v="3"/>
    <s v="birch"/>
    <n v="9"/>
    <n v="5"/>
    <n v="1.6699710400000001"/>
    <n v="0.71731973000000004"/>
    <n v="0.66803460000000003"/>
    <x v="0"/>
    <n v="1"/>
    <n v="5"/>
    <s v="Predator"/>
    <s v="Spring"/>
    <s v="A"/>
    <s v="V"/>
    <s v="Central Europe"/>
    <n v="18.600000000000001"/>
    <n v="7.5"/>
    <n v="52.3"/>
    <n v="3.9"/>
    <s v="B"/>
  </r>
  <r>
    <n v="172"/>
    <n v="2004"/>
    <n v="4"/>
    <n v="9"/>
    <n v="8"/>
    <s v="25"/>
    <s v="south"/>
    <n v="-0.80115263573383044"/>
    <n v="480"/>
    <s v="3I"/>
    <n v="3"/>
    <s v="I"/>
    <s v="K-kysela"/>
    <n v="3"/>
    <s v="birch"/>
    <n v="9"/>
    <n v="5"/>
    <n v="1.6699710400000001"/>
    <n v="0.71731973000000004"/>
    <n v="0.66803460000000003"/>
    <x v="1"/>
    <n v="1"/>
    <n v="5"/>
    <s v="Granivor"/>
    <s v="Spring"/>
    <s v="A"/>
    <s v="S"/>
    <s v="Eurasian"/>
    <n v="7.5"/>
    <n v="7.5"/>
    <n v="52.3"/>
    <n v="3.9"/>
    <s v="M"/>
  </r>
  <r>
    <n v="172"/>
    <n v="2004"/>
    <n v="4"/>
    <n v="9"/>
    <n v="8"/>
    <s v="25"/>
    <s v="south"/>
    <n v="-0.80115263573383044"/>
    <n v="480"/>
    <s v="3I"/>
    <n v="3"/>
    <s v="I"/>
    <s v="K-kysela"/>
    <n v="3"/>
    <s v="birch"/>
    <n v="9"/>
    <n v="5"/>
    <n v="1.6699710400000001"/>
    <n v="0.71731973000000004"/>
    <n v="0.66803460000000003"/>
    <x v="5"/>
    <n v="3"/>
    <n v="5"/>
    <s v="Predator"/>
    <s v="Autumn"/>
    <s v="A"/>
    <s v="V"/>
    <s v="Europe"/>
    <n v="25"/>
    <n v="7.5"/>
    <n v="52.3"/>
    <n v="3.9"/>
    <s v="A"/>
  </r>
  <r>
    <n v="172"/>
    <n v="2004"/>
    <n v="4"/>
    <n v="9"/>
    <n v="8"/>
    <s v="25"/>
    <s v="south"/>
    <n v="-0.80115263573383044"/>
    <n v="480"/>
    <s v="3I"/>
    <n v="3"/>
    <s v="I"/>
    <s v="K-kysela"/>
    <n v="3"/>
    <s v="birch"/>
    <n v="9"/>
    <n v="5"/>
    <n v="1.6699710400000001"/>
    <n v="0.71731973000000004"/>
    <n v="0.66803460000000003"/>
    <x v="41"/>
    <n v="1"/>
    <n v="5"/>
    <s v="Omnivor"/>
    <s v="Autumn"/>
    <s v="E"/>
    <s v="I"/>
    <s v="Palearctic"/>
    <n v="13.8"/>
    <n v="7.5"/>
    <n v="52.3"/>
    <n v="3.9"/>
    <s v="M"/>
  </r>
  <r>
    <n v="172"/>
    <n v="2004"/>
    <n v="4"/>
    <n v="9"/>
    <n v="8"/>
    <s v="25"/>
    <s v="south"/>
    <n v="-0.80115263573383044"/>
    <n v="480"/>
    <s v="3I"/>
    <n v="3"/>
    <s v="I"/>
    <s v="K-kysela"/>
    <n v="3"/>
    <s v="birch"/>
    <n v="9"/>
    <n v="5"/>
    <n v="1.6699710400000001"/>
    <n v="0.71731973000000004"/>
    <n v="0.66803460000000003"/>
    <x v="8"/>
    <n v="3"/>
    <n v="5"/>
    <s v="Predator"/>
    <s v="Autumn"/>
    <s v="A"/>
    <s v="V"/>
    <s v="Palearctic"/>
    <n v="18.5"/>
    <n v="7.5"/>
    <n v="52.3"/>
    <n v="3.9"/>
    <s v="M"/>
  </r>
  <r>
    <n v="173"/>
    <n v="2005"/>
    <n v="1"/>
    <n v="6"/>
    <n v="9"/>
    <s v="1"/>
    <s v="west"/>
    <n v="-0.17604594647121141"/>
    <n v="600"/>
    <s v="5K"/>
    <n v="5"/>
    <s v="K"/>
    <s v="K-kysela"/>
    <n v="3"/>
    <s v="birch"/>
    <n v="64"/>
    <n v="10"/>
    <n v="1.07713536"/>
    <n v="0.21178016999999999"/>
    <n v="0.95699920000000005"/>
    <x v="0"/>
    <n v="32"/>
    <n v="10"/>
    <s v="Predator"/>
    <s v="Spring"/>
    <s v="A"/>
    <s v="V"/>
    <s v="Central Europe"/>
    <n v="18.600000000000001"/>
    <n v="10.4"/>
    <n v="94.7"/>
    <n v="4"/>
    <s v="B"/>
  </r>
  <r>
    <n v="173"/>
    <n v="2005"/>
    <n v="1"/>
    <n v="6"/>
    <n v="9"/>
    <s v="1"/>
    <s v="west"/>
    <n v="-0.17604594647121141"/>
    <n v="600"/>
    <s v="5K"/>
    <n v="5"/>
    <s v="K"/>
    <s v="K-kysela"/>
    <n v="3"/>
    <s v="birch"/>
    <n v="64"/>
    <n v="10"/>
    <n v="1.07713536"/>
    <n v="0.21178016999999999"/>
    <n v="0.95699920000000005"/>
    <x v="1"/>
    <n v="1"/>
    <n v="10"/>
    <s v="Granivor"/>
    <s v="Spring"/>
    <s v="A"/>
    <s v="S"/>
    <s v="Eurasian"/>
    <n v="7.5"/>
    <n v="10.4"/>
    <n v="94.7"/>
    <n v="4"/>
    <s v="M"/>
  </r>
  <r>
    <n v="173"/>
    <n v="2005"/>
    <n v="1"/>
    <n v="6"/>
    <n v="9"/>
    <s v="1"/>
    <s v="west"/>
    <n v="-0.17604594647121141"/>
    <n v="600"/>
    <s v="5K"/>
    <n v="5"/>
    <s v="K"/>
    <s v="K-kysela"/>
    <n v="3"/>
    <s v="birch"/>
    <n v="64"/>
    <n v="10"/>
    <n v="1.07713536"/>
    <n v="0.21178016999999999"/>
    <n v="0.95699920000000005"/>
    <x v="2"/>
    <n v="2"/>
    <n v="10"/>
    <s v="Predator"/>
    <s v="Spring"/>
    <s v="A"/>
    <s v="V"/>
    <s v="Palearctic"/>
    <n v="18"/>
    <n v="10.4"/>
    <n v="94.7"/>
    <n v="4"/>
    <s v="B"/>
  </r>
  <r>
    <n v="173"/>
    <n v="2005"/>
    <n v="1"/>
    <n v="6"/>
    <n v="9"/>
    <s v="1"/>
    <s v="west"/>
    <n v="-0.17604594647121141"/>
    <n v="600"/>
    <s v="5K"/>
    <n v="5"/>
    <s v="K"/>
    <s v="K-kysela"/>
    <n v="3"/>
    <s v="birch"/>
    <n v="64"/>
    <n v="10"/>
    <n v="1.07713536"/>
    <n v="0.21178016999999999"/>
    <n v="0.95699920000000005"/>
    <x v="3"/>
    <n v="4"/>
    <n v="10"/>
    <s v="Predator"/>
    <s v="Spring"/>
    <s v="A"/>
    <s v="V"/>
    <s v="Central Europe"/>
    <n v="22"/>
    <n v="10.4"/>
    <n v="94.7"/>
    <n v="4"/>
    <s v="B"/>
  </r>
  <r>
    <n v="173"/>
    <n v="2005"/>
    <n v="1"/>
    <n v="6"/>
    <n v="9"/>
    <s v="1"/>
    <s v="west"/>
    <n v="-0.17604594647121141"/>
    <n v="600"/>
    <s v="5K"/>
    <n v="5"/>
    <s v="K"/>
    <s v="K-kysela"/>
    <n v="3"/>
    <s v="birch"/>
    <n v="64"/>
    <n v="10"/>
    <n v="1.07713536"/>
    <n v="0.21178016999999999"/>
    <n v="0.95699920000000005"/>
    <x v="4"/>
    <n v="1"/>
    <n v="10"/>
    <s v="Predator"/>
    <s v="Autumn"/>
    <s v="A"/>
    <s v="S"/>
    <s v="Europe"/>
    <n v="23.5"/>
    <n v="10.4"/>
    <n v="94.7"/>
    <n v="4"/>
    <s v="A"/>
  </r>
  <r>
    <n v="173"/>
    <n v="2005"/>
    <n v="1"/>
    <n v="6"/>
    <n v="9"/>
    <s v="1"/>
    <s v="west"/>
    <n v="-0.17604594647121141"/>
    <n v="600"/>
    <s v="5K"/>
    <n v="5"/>
    <s v="K"/>
    <s v="K-kysela"/>
    <n v="3"/>
    <s v="birch"/>
    <n v="64"/>
    <n v="10"/>
    <n v="1.07713536"/>
    <n v="0.21178016999999999"/>
    <n v="0.95699920000000005"/>
    <x v="5"/>
    <n v="15"/>
    <n v="10"/>
    <s v="Predator"/>
    <s v="Autumn"/>
    <s v="A"/>
    <s v="V"/>
    <s v="Europe"/>
    <n v="25"/>
    <n v="10.4"/>
    <n v="94.7"/>
    <n v="4"/>
    <s v="A"/>
  </r>
  <r>
    <n v="173"/>
    <n v="2005"/>
    <n v="1"/>
    <n v="6"/>
    <n v="9"/>
    <s v="1"/>
    <s v="west"/>
    <n v="-0.17604594647121141"/>
    <n v="600"/>
    <s v="5K"/>
    <n v="5"/>
    <s v="K"/>
    <s v="K-kysela"/>
    <n v="3"/>
    <s v="birch"/>
    <n v="64"/>
    <n v="10"/>
    <n v="1.07713536"/>
    <n v="0.21178016999999999"/>
    <n v="0.95699920000000005"/>
    <x v="6"/>
    <n v="3"/>
    <n v="10"/>
    <s v="Predator"/>
    <s v="Spring"/>
    <s v="A"/>
    <s v="I"/>
    <s v="Europe"/>
    <n v="23.5"/>
    <n v="10.4"/>
    <n v="94.7"/>
    <n v="4"/>
    <s v="B"/>
  </r>
  <r>
    <n v="173"/>
    <n v="2005"/>
    <n v="1"/>
    <n v="6"/>
    <n v="9"/>
    <s v="1"/>
    <s v="west"/>
    <n v="-0.17604594647121141"/>
    <n v="600"/>
    <s v="5K"/>
    <n v="5"/>
    <s v="K"/>
    <s v="K-kysela"/>
    <n v="3"/>
    <s v="birch"/>
    <n v="64"/>
    <n v="10"/>
    <n v="1.07713536"/>
    <n v="0.21178016999999999"/>
    <n v="0.95699920000000005"/>
    <x v="27"/>
    <n v="1"/>
    <n v="10"/>
    <s v="Predator"/>
    <s v="Spring"/>
    <s v="A"/>
    <s v="V"/>
    <s v="Central Europe"/>
    <n v="13.5"/>
    <n v="10.4"/>
    <n v="94.7"/>
    <n v="4"/>
    <s v="B"/>
  </r>
  <r>
    <n v="173"/>
    <n v="2005"/>
    <n v="1"/>
    <n v="6"/>
    <n v="9"/>
    <s v="1"/>
    <s v="west"/>
    <n v="-0.17604594647121141"/>
    <n v="600"/>
    <s v="5K"/>
    <n v="5"/>
    <s v="K"/>
    <s v="K-kysela"/>
    <n v="3"/>
    <s v="birch"/>
    <n v="64"/>
    <n v="10"/>
    <n v="1.07713536"/>
    <n v="0.21178016999999999"/>
    <n v="0.95699920000000005"/>
    <x v="8"/>
    <n v="1"/>
    <n v="10"/>
    <s v="Predator"/>
    <s v="Autumn"/>
    <s v="A"/>
    <s v="V"/>
    <s v="Palearctic"/>
    <n v="18.5"/>
    <n v="10.4"/>
    <n v="94.7"/>
    <n v="4"/>
    <s v="M"/>
  </r>
  <r>
    <n v="173"/>
    <n v="2005"/>
    <n v="1"/>
    <n v="6"/>
    <n v="9"/>
    <s v="1"/>
    <s v="west"/>
    <n v="-0.17604594647121141"/>
    <n v="600"/>
    <s v="5K"/>
    <n v="5"/>
    <s v="K"/>
    <s v="K-kysela"/>
    <n v="3"/>
    <s v="birch"/>
    <n v="64"/>
    <n v="10"/>
    <n v="1.07713536"/>
    <n v="0.21178016999999999"/>
    <n v="0.95699920000000005"/>
    <x v="9"/>
    <n v="4"/>
    <n v="10"/>
    <s v="Predator"/>
    <s v="Spring"/>
    <s v="A"/>
    <s v="V"/>
    <s v="Transpalearctic"/>
    <n v="11.4"/>
    <n v="10.4"/>
    <n v="94.7"/>
    <n v="4"/>
    <s v="M"/>
  </r>
  <r>
    <n v="174"/>
    <n v="2005"/>
    <n v="1"/>
    <n v="6"/>
    <n v="9"/>
    <s v="2"/>
    <s v="east"/>
    <n v="0.89399666360055785"/>
    <n v="520"/>
    <s v="3S"/>
    <n v="3"/>
    <s v="S"/>
    <s v="B-zivna"/>
    <n v="3"/>
    <s v="birch"/>
    <n v="82"/>
    <n v="12"/>
    <n v="2.1956990799999998"/>
    <n v="0.64554250999999996"/>
    <n v="0.95598249999999996"/>
    <x v="0"/>
    <n v="16"/>
    <n v="12"/>
    <s v="Predator"/>
    <s v="Spring"/>
    <s v="A"/>
    <s v="V"/>
    <s v="Central Europe"/>
    <n v="18.600000000000001"/>
    <n v="10.4"/>
    <n v="94.7"/>
    <n v="4"/>
    <s v="B"/>
  </r>
  <r>
    <n v="174"/>
    <n v="2005"/>
    <n v="1"/>
    <n v="6"/>
    <n v="9"/>
    <s v="2"/>
    <s v="east"/>
    <n v="0.89399666360055785"/>
    <n v="520"/>
    <s v="3S"/>
    <n v="3"/>
    <s v="S"/>
    <s v="B-zivna"/>
    <n v="3"/>
    <s v="birch"/>
    <n v="82"/>
    <n v="12"/>
    <n v="2.1956990799999998"/>
    <n v="0.64554250999999996"/>
    <n v="0.95598249999999996"/>
    <x v="1"/>
    <n v="2"/>
    <n v="12"/>
    <s v="Granivor"/>
    <s v="Spring"/>
    <s v="A"/>
    <s v="S"/>
    <s v="Eurasian"/>
    <n v="7.5"/>
    <n v="10.4"/>
    <n v="94.7"/>
    <n v="4"/>
    <s v="M"/>
  </r>
  <r>
    <n v="174"/>
    <n v="2005"/>
    <n v="1"/>
    <n v="6"/>
    <n v="9"/>
    <s v="2"/>
    <s v="east"/>
    <n v="0.89399666360055785"/>
    <n v="520"/>
    <s v="3S"/>
    <n v="3"/>
    <s v="S"/>
    <s v="B-zivna"/>
    <n v="3"/>
    <s v="birch"/>
    <n v="82"/>
    <n v="12"/>
    <n v="2.1956990799999998"/>
    <n v="0.64554250999999996"/>
    <n v="0.95598249999999996"/>
    <x v="10"/>
    <n v="5"/>
    <n v="12"/>
    <s v="Granivor"/>
    <s v="Spring"/>
    <s v="E"/>
    <s v="S"/>
    <s v="Europe"/>
    <n v="7.7"/>
    <n v="10.4"/>
    <n v="94.7"/>
    <n v="4"/>
    <s v="M"/>
  </r>
  <r>
    <n v="174"/>
    <n v="2005"/>
    <n v="1"/>
    <n v="6"/>
    <n v="9"/>
    <s v="2"/>
    <s v="east"/>
    <n v="0.89399666360055785"/>
    <n v="520"/>
    <s v="3S"/>
    <n v="3"/>
    <s v="S"/>
    <s v="B-zivna"/>
    <n v="3"/>
    <s v="birch"/>
    <n v="82"/>
    <n v="12"/>
    <n v="2.1956990799999998"/>
    <n v="0.64554250999999996"/>
    <n v="0.95598249999999996"/>
    <x v="59"/>
    <n v="1"/>
    <n v="12"/>
    <s v="Omnivor"/>
    <s v="Spring"/>
    <s v="E"/>
    <s v="I"/>
    <s v="Eurasian"/>
    <n v="8.8000000000000007"/>
    <n v="10.4"/>
    <n v="94.7"/>
    <n v="4"/>
    <s v="M"/>
  </r>
  <r>
    <n v="174"/>
    <n v="2005"/>
    <n v="1"/>
    <n v="6"/>
    <n v="9"/>
    <s v="2"/>
    <s v="east"/>
    <n v="0.89399666360055785"/>
    <n v="520"/>
    <s v="3S"/>
    <n v="3"/>
    <s v="S"/>
    <s v="B-zivna"/>
    <n v="3"/>
    <s v="birch"/>
    <n v="82"/>
    <n v="12"/>
    <n v="2.1956990799999998"/>
    <n v="0.64554250999999996"/>
    <n v="0.95598249999999996"/>
    <x v="5"/>
    <n v="4"/>
    <n v="12"/>
    <s v="Predator"/>
    <s v="Autumn"/>
    <s v="A"/>
    <s v="V"/>
    <s v="Europe"/>
    <n v="25"/>
    <n v="10.4"/>
    <n v="94.7"/>
    <n v="4"/>
    <s v="A"/>
  </r>
  <r>
    <n v="174"/>
    <n v="2005"/>
    <n v="1"/>
    <n v="6"/>
    <n v="9"/>
    <s v="2"/>
    <s v="east"/>
    <n v="0.89399666360055785"/>
    <n v="520"/>
    <s v="3S"/>
    <n v="3"/>
    <s v="S"/>
    <s v="B-zivna"/>
    <n v="3"/>
    <s v="birch"/>
    <n v="82"/>
    <n v="12"/>
    <n v="2.1956990799999998"/>
    <n v="0.64554250999999996"/>
    <n v="0.95598249999999996"/>
    <x v="6"/>
    <n v="40"/>
    <n v="12"/>
    <s v="Predator"/>
    <s v="Spring"/>
    <s v="A"/>
    <s v="I"/>
    <s v="Europe"/>
    <n v="23.5"/>
    <n v="10.4"/>
    <n v="94.7"/>
    <n v="4"/>
    <s v="B"/>
  </r>
  <r>
    <n v="174"/>
    <n v="2005"/>
    <n v="1"/>
    <n v="6"/>
    <n v="9"/>
    <s v="2"/>
    <s v="east"/>
    <n v="0.89399666360055785"/>
    <n v="520"/>
    <s v="3S"/>
    <n v="3"/>
    <s v="S"/>
    <s v="B-zivna"/>
    <n v="3"/>
    <s v="birch"/>
    <n v="82"/>
    <n v="12"/>
    <n v="2.1956990799999998"/>
    <n v="0.64554250999999996"/>
    <n v="0.95598249999999996"/>
    <x v="31"/>
    <n v="2"/>
    <n v="12"/>
    <s v="Granivor"/>
    <s v="Spring"/>
    <s v="A"/>
    <s v="I"/>
    <s v="Holoarctic"/>
    <n v="10.5"/>
    <n v="10.4"/>
    <n v="94.7"/>
    <n v="4"/>
    <s v="M"/>
  </r>
  <r>
    <n v="174"/>
    <n v="2005"/>
    <n v="1"/>
    <n v="6"/>
    <n v="9"/>
    <s v="2"/>
    <s v="east"/>
    <n v="0.89399666360055785"/>
    <n v="520"/>
    <s v="3S"/>
    <n v="3"/>
    <s v="S"/>
    <s v="B-zivna"/>
    <n v="3"/>
    <s v="birch"/>
    <n v="82"/>
    <n v="12"/>
    <n v="2.1956990799999998"/>
    <n v="0.64554250999999996"/>
    <n v="0.95598249999999996"/>
    <x v="12"/>
    <n v="5"/>
    <n v="12"/>
    <s v="Predator"/>
    <s v="Spring"/>
    <s v="A"/>
    <s v="S"/>
    <s v="Central Europe"/>
    <n v="15.8"/>
    <n v="10.4"/>
    <n v="94.7"/>
    <n v="4"/>
    <s v="A"/>
  </r>
  <r>
    <n v="174"/>
    <n v="2005"/>
    <n v="1"/>
    <n v="6"/>
    <n v="9"/>
    <s v="2"/>
    <s v="east"/>
    <n v="0.89399666360055785"/>
    <n v="520"/>
    <s v="3S"/>
    <n v="3"/>
    <s v="S"/>
    <s v="B-zivna"/>
    <n v="3"/>
    <s v="birch"/>
    <n v="82"/>
    <n v="12"/>
    <n v="2.1956990799999998"/>
    <n v="0.64554250999999996"/>
    <n v="0.95598249999999996"/>
    <x v="15"/>
    <n v="3"/>
    <n v="12"/>
    <s v="Predator"/>
    <s v="Autumn"/>
    <s v="E"/>
    <s v="I"/>
    <s v="Europe"/>
    <n v="4.5"/>
    <n v="10.4"/>
    <n v="94.7"/>
    <n v="4"/>
    <s v="B/M"/>
  </r>
  <r>
    <n v="174"/>
    <n v="2005"/>
    <n v="1"/>
    <n v="6"/>
    <n v="9"/>
    <s v="2"/>
    <s v="east"/>
    <n v="0.89399666360055785"/>
    <n v="520"/>
    <s v="3S"/>
    <n v="3"/>
    <s v="S"/>
    <s v="B-zivna"/>
    <n v="3"/>
    <s v="birch"/>
    <n v="82"/>
    <n v="12"/>
    <n v="2.1956990799999998"/>
    <n v="0.64554250999999996"/>
    <n v="0.95598249999999996"/>
    <x v="25"/>
    <n v="1"/>
    <n v="12"/>
    <s v="Predator"/>
    <s v="Spring"/>
    <s v="E"/>
    <s v="I"/>
    <s v="Palearctic"/>
    <n v="10.7"/>
    <n v="10.4"/>
    <n v="94.7"/>
    <n v="4"/>
    <s v="M"/>
  </r>
  <r>
    <n v="174"/>
    <n v="2005"/>
    <n v="1"/>
    <n v="6"/>
    <n v="9"/>
    <s v="2"/>
    <s v="east"/>
    <n v="0.89399666360055785"/>
    <n v="520"/>
    <s v="3S"/>
    <n v="3"/>
    <s v="S"/>
    <s v="B-zivna"/>
    <n v="3"/>
    <s v="birch"/>
    <n v="82"/>
    <n v="12"/>
    <n v="2.1956990799999998"/>
    <n v="0.64554250999999996"/>
    <n v="0.95598249999999996"/>
    <x v="41"/>
    <n v="1"/>
    <n v="12"/>
    <s v="Omnivor"/>
    <s v="Autumn"/>
    <s v="E"/>
    <s v="I"/>
    <s v="Palearctic"/>
    <n v="13.8"/>
    <n v="10.4"/>
    <n v="94.7"/>
    <n v="4"/>
    <s v="M"/>
  </r>
  <r>
    <n v="174"/>
    <n v="2005"/>
    <n v="1"/>
    <n v="6"/>
    <n v="9"/>
    <s v="2"/>
    <s v="east"/>
    <n v="0.89399666360055785"/>
    <n v="520"/>
    <s v="3S"/>
    <n v="3"/>
    <s v="S"/>
    <s v="B-zivna"/>
    <n v="3"/>
    <s v="birch"/>
    <n v="82"/>
    <n v="12"/>
    <n v="2.1956990799999998"/>
    <n v="0.64554250999999996"/>
    <n v="0.95598249999999996"/>
    <x v="13"/>
    <n v="2"/>
    <n v="12"/>
    <s v="Omnivor"/>
    <s v="Autumn"/>
    <s v="E"/>
    <s v="I"/>
    <s v="Eurosiberian"/>
    <n v="15"/>
    <n v="10.4"/>
    <n v="94.7"/>
    <n v="4"/>
    <s v="B/M"/>
  </r>
  <r>
    <n v="175"/>
    <n v="2005"/>
    <n v="1"/>
    <n v="6"/>
    <n v="9"/>
    <s v="3"/>
    <s v="south_east"/>
    <n v="8.8368686104001434E-2"/>
    <n v="520"/>
    <s v="3K"/>
    <n v="3"/>
    <s v="K"/>
    <s v="K-kysela"/>
    <n v="3"/>
    <s v="birch"/>
    <n v="174"/>
    <n v="12"/>
    <n v="1.54365219"/>
    <n v="0.3502226"/>
    <n v="0.95483099999999999"/>
    <x v="0"/>
    <n v="35"/>
    <n v="12"/>
    <s v="Predator"/>
    <s v="Spring"/>
    <s v="A"/>
    <s v="V"/>
    <s v="Central Europe"/>
    <n v="18.600000000000001"/>
    <n v="10.4"/>
    <n v="94.7"/>
    <n v="4"/>
    <s v="B"/>
  </r>
  <r>
    <n v="175"/>
    <n v="2005"/>
    <n v="1"/>
    <n v="6"/>
    <n v="9"/>
    <s v="3"/>
    <s v="south_east"/>
    <n v="8.8368686104001434E-2"/>
    <n v="520"/>
    <s v="3K"/>
    <n v="3"/>
    <s v="K"/>
    <s v="K-kysela"/>
    <n v="3"/>
    <s v="birch"/>
    <n v="174"/>
    <n v="12"/>
    <n v="1.54365219"/>
    <n v="0.3502226"/>
    <n v="0.95483099999999999"/>
    <x v="42"/>
    <n v="8"/>
    <n v="12"/>
    <s v="Predator"/>
    <s v="Spring"/>
    <s v="A"/>
    <s v="V"/>
    <s v="Central Europe"/>
    <n v="15.1"/>
    <n v="10.4"/>
    <n v="94.7"/>
    <n v="4"/>
    <s v="B"/>
  </r>
  <r>
    <n v="175"/>
    <n v="2005"/>
    <n v="1"/>
    <n v="6"/>
    <n v="9"/>
    <s v="3"/>
    <s v="south_east"/>
    <n v="8.8368686104001434E-2"/>
    <n v="520"/>
    <s v="3K"/>
    <n v="3"/>
    <s v="K"/>
    <s v="K-kysela"/>
    <n v="3"/>
    <s v="birch"/>
    <n v="174"/>
    <n v="12"/>
    <n v="1.54365219"/>
    <n v="0.3502226"/>
    <n v="0.95483099999999999"/>
    <x v="1"/>
    <n v="2"/>
    <n v="12"/>
    <s v="Granivor"/>
    <s v="Spring"/>
    <s v="A"/>
    <s v="S"/>
    <s v="Eurasian"/>
    <n v="7.5"/>
    <n v="10.4"/>
    <n v="94.7"/>
    <n v="4"/>
    <s v="M"/>
  </r>
  <r>
    <n v="175"/>
    <n v="2005"/>
    <n v="1"/>
    <n v="6"/>
    <n v="9"/>
    <s v="3"/>
    <s v="south_east"/>
    <n v="8.8368686104001434E-2"/>
    <n v="520"/>
    <s v="3K"/>
    <n v="3"/>
    <s v="K"/>
    <s v="K-kysela"/>
    <n v="3"/>
    <s v="birch"/>
    <n v="174"/>
    <n v="12"/>
    <n v="1.54365219"/>
    <n v="0.3502226"/>
    <n v="0.95483099999999999"/>
    <x v="19"/>
    <n v="1"/>
    <n v="12"/>
    <s v="Predator"/>
    <s v="Spring"/>
    <s v="A"/>
    <s v="I"/>
    <s v="Eurosiberian"/>
    <n v="17"/>
    <n v="10.4"/>
    <n v="94.7"/>
    <n v="4"/>
    <s v="A"/>
  </r>
  <r>
    <n v="175"/>
    <n v="2005"/>
    <n v="1"/>
    <n v="6"/>
    <n v="9"/>
    <s v="3"/>
    <s v="south_east"/>
    <n v="8.8368686104001434E-2"/>
    <n v="520"/>
    <s v="3K"/>
    <n v="3"/>
    <s v="K"/>
    <s v="K-kysela"/>
    <n v="3"/>
    <s v="birch"/>
    <n v="174"/>
    <n v="12"/>
    <n v="1.54365219"/>
    <n v="0.3502226"/>
    <n v="0.95483099999999999"/>
    <x v="4"/>
    <n v="1"/>
    <n v="12"/>
    <s v="Predator"/>
    <s v="Autumn"/>
    <s v="A"/>
    <s v="S"/>
    <s v="Europe"/>
    <n v="23.5"/>
    <n v="10.4"/>
    <n v="94.7"/>
    <n v="4"/>
    <s v="A"/>
  </r>
  <r>
    <n v="175"/>
    <n v="2005"/>
    <n v="1"/>
    <n v="6"/>
    <n v="9"/>
    <s v="3"/>
    <s v="south_east"/>
    <n v="8.8368686104001434E-2"/>
    <n v="520"/>
    <s v="3K"/>
    <n v="3"/>
    <s v="K"/>
    <s v="K-kysela"/>
    <n v="3"/>
    <s v="birch"/>
    <n v="174"/>
    <n v="12"/>
    <n v="1.54365219"/>
    <n v="0.3502226"/>
    <n v="0.95483099999999999"/>
    <x v="5"/>
    <n v="78"/>
    <n v="12"/>
    <s v="Predator"/>
    <s v="Autumn"/>
    <s v="A"/>
    <s v="V"/>
    <s v="Europe"/>
    <n v="25"/>
    <n v="10.4"/>
    <n v="94.7"/>
    <n v="4"/>
    <s v="A"/>
  </r>
  <r>
    <n v="175"/>
    <n v="2005"/>
    <n v="1"/>
    <n v="6"/>
    <n v="9"/>
    <s v="3"/>
    <s v="south_east"/>
    <n v="8.8368686104001434E-2"/>
    <n v="520"/>
    <s v="3K"/>
    <n v="3"/>
    <s v="K"/>
    <s v="K-kysela"/>
    <n v="3"/>
    <s v="birch"/>
    <n v="174"/>
    <n v="12"/>
    <n v="1.54365219"/>
    <n v="0.3502226"/>
    <n v="0.95483099999999999"/>
    <x v="6"/>
    <n v="35"/>
    <n v="12"/>
    <s v="Predator"/>
    <s v="Spring"/>
    <s v="A"/>
    <s v="I"/>
    <s v="Europe"/>
    <n v="23.5"/>
    <n v="10.4"/>
    <n v="94.7"/>
    <n v="4"/>
    <s v="B"/>
  </r>
  <r>
    <n v="175"/>
    <n v="2005"/>
    <n v="1"/>
    <n v="6"/>
    <n v="9"/>
    <s v="3"/>
    <s v="south_east"/>
    <n v="8.8368686104001434E-2"/>
    <n v="520"/>
    <s v="3K"/>
    <n v="3"/>
    <s v="K"/>
    <s v="K-kysela"/>
    <n v="3"/>
    <s v="birch"/>
    <n v="174"/>
    <n v="12"/>
    <n v="1.54365219"/>
    <n v="0.3502226"/>
    <n v="0.95483099999999999"/>
    <x v="31"/>
    <n v="1"/>
    <n v="12"/>
    <s v="Granivor"/>
    <s v="Spring"/>
    <s v="A"/>
    <s v="I"/>
    <s v="Holoarctic"/>
    <n v="10.5"/>
    <n v="10.4"/>
    <n v="94.7"/>
    <n v="4"/>
    <s v="M"/>
  </r>
  <r>
    <n v="175"/>
    <n v="2005"/>
    <n v="1"/>
    <n v="6"/>
    <n v="9"/>
    <s v="3"/>
    <s v="south_east"/>
    <n v="8.8368686104001434E-2"/>
    <n v="520"/>
    <s v="3K"/>
    <n v="3"/>
    <s v="K"/>
    <s v="K-kysela"/>
    <n v="3"/>
    <s v="birch"/>
    <n v="174"/>
    <n v="12"/>
    <n v="1.54365219"/>
    <n v="0.3502226"/>
    <n v="0.95483099999999999"/>
    <x v="15"/>
    <n v="1"/>
    <n v="12"/>
    <s v="Predator"/>
    <s v="Autumn"/>
    <s v="E"/>
    <s v="I"/>
    <s v="Europe"/>
    <n v="4.5"/>
    <n v="10.4"/>
    <n v="94.7"/>
    <n v="4"/>
    <s v="B/M"/>
  </r>
  <r>
    <n v="175"/>
    <n v="2005"/>
    <n v="1"/>
    <n v="6"/>
    <n v="9"/>
    <s v="3"/>
    <s v="south_east"/>
    <n v="8.8368686104001434E-2"/>
    <n v="520"/>
    <s v="3K"/>
    <n v="3"/>
    <s v="K"/>
    <s v="K-kysela"/>
    <n v="3"/>
    <s v="birch"/>
    <n v="174"/>
    <n v="12"/>
    <n v="1.54365219"/>
    <n v="0.3502226"/>
    <n v="0.95483099999999999"/>
    <x v="27"/>
    <n v="2"/>
    <n v="12"/>
    <s v="Predator"/>
    <s v="Spring"/>
    <s v="A"/>
    <s v="V"/>
    <s v="Central Europe"/>
    <n v="13.5"/>
    <n v="10.4"/>
    <n v="94.7"/>
    <n v="4"/>
    <s v="B"/>
  </r>
  <r>
    <n v="175"/>
    <n v="2005"/>
    <n v="1"/>
    <n v="6"/>
    <n v="9"/>
    <s v="3"/>
    <s v="south_east"/>
    <n v="8.8368686104001434E-2"/>
    <n v="520"/>
    <s v="3K"/>
    <n v="3"/>
    <s v="K"/>
    <s v="K-kysela"/>
    <n v="3"/>
    <s v="birch"/>
    <n v="174"/>
    <n v="12"/>
    <n v="1.54365219"/>
    <n v="0.3502226"/>
    <n v="0.95483099999999999"/>
    <x v="9"/>
    <n v="8"/>
    <n v="12"/>
    <s v="Predator"/>
    <s v="Spring"/>
    <s v="A"/>
    <s v="V"/>
    <s v="Transpalearctic"/>
    <n v="11.4"/>
    <n v="10.4"/>
    <n v="94.7"/>
    <n v="4"/>
    <s v="M"/>
  </r>
  <r>
    <n v="175"/>
    <n v="2005"/>
    <n v="1"/>
    <n v="6"/>
    <n v="9"/>
    <s v="3"/>
    <s v="south_east"/>
    <n v="8.8368686104001434E-2"/>
    <n v="520"/>
    <s v="3K"/>
    <n v="3"/>
    <s v="K"/>
    <s v="K-kysela"/>
    <n v="3"/>
    <s v="birch"/>
    <n v="174"/>
    <n v="12"/>
    <n v="1.54365219"/>
    <n v="0.3502226"/>
    <n v="0.95483099999999999"/>
    <x v="29"/>
    <n v="2"/>
    <n v="12"/>
    <s v="Predator"/>
    <s v="Autumn"/>
    <s v="A"/>
    <s v="I"/>
    <s v="Central Europe"/>
    <n v="7.6"/>
    <n v="10.4"/>
    <n v="94.7"/>
    <n v="4"/>
    <s v="M"/>
  </r>
  <r>
    <n v="176"/>
    <n v="2005"/>
    <n v="1"/>
    <n v="6"/>
    <n v="9"/>
    <s v="4"/>
    <s v="plane"/>
    <n v="0"/>
    <n v="790"/>
    <s v="7G"/>
    <n v="7"/>
    <s v="G"/>
    <s v="G-podmacena"/>
    <n v="5"/>
    <s v="birch"/>
    <n v="30"/>
    <n v="8"/>
    <n v="1.17397046"/>
    <n v="0.66666667000000002"/>
    <n v="0.72011769999999997"/>
    <x v="10"/>
    <n v="2"/>
    <n v="8"/>
    <s v="Granivor"/>
    <s v="Spring"/>
    <s v="E"/>
    <s v="S"/>
    <s v="Europe"/>
    <n v="7.7"/>
    <n v="10.4"/>
    <n v="94.7"/>
    <n v="4"/>
    <s v="M"/>
  </r>
  <r>
    <n v="176"/>
    <n v="2005"/>
    <n v="1"/>
    <n v="6"/>
    <n v="9"/>
    <s v="4"/>
    <s v="plane"/>
    <n v="0"/>
    <n v="790"/>
    <s v="7G"/>
    <n v="7"/>
    <s v="G"/>
    <s v="G-podmacena"/>
    <n v="5"/>
    <s v="birch"/>
    <n v="30"/>
    <n v="8"/>
    <n v="1.17397046"/>
    <n v="0.66666667000000002"/>
    <n v="0.72011769999999997"/>
    <x v="3"/>
    <n v="9"/>
    <n v="8"/>
    <s v="Predator"/>
    <s v="Spring"/>
    <s v="A"/>
    <s v="V"/>
    <s v="Central Europe"/>
    <n v="22"/>
    <n v="10.4"/>
    <n v="94.7"/>
    <n v="4"/>
    <s v="B"/>
  </r>
  <r>
    <n v="176"/>
    <n v="2005"/>
    <n v="1"/>
    <n v="6"/>
    <n v="9"/>
    <s v="4"/>
    <s v="plane"/>
    <n v="0"/>
    <n v="790"/>
    <s v="7G"/>
    <n v="7"/>
    <s v="G"/>
    <s v="G-podmacena"/>
    <n v="5"/>
    <s v="birch"/>
    <n v="30"/>
    <n v="8"/>
    <n v="1.17397046"/>
    <n v="0.66666667000000002"/>
    <n v="0.72011769999999997"/>
    <x v="20"/>
    <n v="1"/>
    <n v="8"/>
    <s v="Predator"/>
    <s v="Autumn"/>
    <s v="A"/>
    <s v="V"/>
    <s v="Central Europe"/>
    <n v="21"/>
    <n v="10.4"/>
    <n v="94.7"/>
    <n v="4"/>
    <s v="A"/>
  </r>
  <r>
    <n v="176"/>
    <n v="2005"/>
    <n v="1"/>
    <n v="6"/>
    <n v="9"/>
    <s v="4"/>
    <s v="plane"/>
    <n v="0"/>
    <n v="790"/>
    <s v="7G"/>
    <n v="7"/>
    <s v="G"/>
    <s v="G-podmacena"/>
    <n v="5"/>
    <s v="birch"/>
    <n v="30"/>
    <n v="8"/>
    <n v="1.17397046"/>
    <n v="0.66666667000000002"/>
    <n v="0.72011769999999997"/>
    <x v="21"/>
    <n v="1"/>
    <n v="8"/>
    <s v="Predator"/>
    <s v="Autumn"/>
    <s v="A"/>
    <s v="I"/>
    <s v="Eurosiberian"/>
    <n v="28.5"/>
    <n v="10.4"/>
    <n v="94.7"/>
    <n v="4"/>
    <s v="A"/>
  </r>
  <r>
    <n v="176"/>
    <n v="2005"/>
    <n v="1"/>
    <n v="6"/>
    <n v="9"/>
    <s v="4"/>
    <s v="plane"/>
    <n v="0"/>
    <n v="790"/>
    <s v="7G"/>
    <n v="7"/>
    <s v="G"/>
    <s v="G-podmacena"/>
    <n v="5"/>
    <s v="birch"/>
    <n v="30"/>
    <n v="8"/>
    <n v="1.17397046"/>
    <n v="0.66666667000000002"/>
    <n v="0.72011769999999997"/>
    <x v="17"/>
    <n v="4"/>
    <n v="8"/>
    <s v="Predator"/>
    <s v="Spring"/>
    <s v="A"/>
    <s v="V"/>
    <s v="Europe"/>
    <n v="11"/>
    <n v="10.4"/>
    <n v="94.7"/>
    <n v="4"/>
    <s v="B"/>
  </r>
  <r>
    <n v="176"/>
    <n v="2005"/>
    <n v="1"/>
    <n v="6"/>
    <n v="9"/>
    <s v="4"/>
    <s v="plane"/>
    <n v="0"/>
    <n v="790"/>
    <s v="7G"/>
    <n v="7"/>
    <s v="G"/>
    <s v="G-podmacena"/>
    <n v="5"/>
    <s v="birch"/>
    <n v="30"/>
    <n v="8"/>
    <n v="1.17397046"/>
    <n v="0.66666667000000002"/>
    <n v="0.72011769999999997"/>
    <x v="8"/>
    <n v="8"/>
    <n v="8"/>
    <s v="Predator"/>
    <s v="Autumn"/>
    <s v="A"/>
    <s v="V"/>
    <s v="Palearctic"/>
    <n v="18.5"/>
    <n v="10.4"/>
    <n v="94.7"/>
    <n v="4"/>
    <s v="M"/>
  </r>
  <r>
    <n v="176"/>
    <n v="2005"/>
    <n v="1"/>
    <n v="6"/>
    <n v="9"/>
    <s v="4"/>
    <s v="plane"/>
    <n v="0"/>
    <n v="790"/>
    <s v="7G"/>
    <n v="7"/>
    <s v="G"/>
    <s v="G-podmacena"/>
    <n v="5"/>
    <s v="birch"/>
    <n v="30"/>
    <n v="8"/>
    <n v="1.17397046"/>
    <n v="0.66666667000000002"/>
    <n v="0.72011769999999997"/>
    <x v="57"/>
    <n v="4"/>
    <n v="8"/>
    <s v="Predator"/>
    <s v="Spring"/>
    <s v="E"/>
    <s v="H"/>
    <s v="Palearctic"/>
    <n v="11"/>
    <n v="10.4"/>
    <n v="94.7"/>
    <n v="4"/>
    <s v="B/M"/>
  </r>
  <r>
    <n v="176"/>
    <n v="2005"/>
    <n v="1"/>
    <n v="6"/>
    <n v="9"/>
    <s v="4"/>
    <s v="plane"/>
    <n v="0"/>
    <n v="790"/>
    <s v="7G"/>
    <n v="7"/>
    <s v="G"/>
    <s v="G-podmacena"/>
    <n v="5"/>
    <s v="birch"/>
    <n v="30"/>
    <n v="8"/>
    <n v="1.17397046"/>
    <n v="0.66666667000000002"/>
    <n v="0.72011769999999997"/>
    <x v="9"/>
    <n v="1"/>
    <n v="8"/>
    <s v="Predator"/>
    <s v="Spring"/>
    <s v="A"/>
    <s v="V"/>
    <s v="Transpalearctic"/>
    <n v="11.4"/>
    <n v="10.4"/>
    <n v="94.7"/>
    <n v="4"/>
    <s v="M"/>
  </r>
  <r>
    <n v="177"/>
    <n v="2005"/>
    <n v="1"/>
    <n v="6"/>
    <n v="9"/>
    <s v="5"/>
    <s v="plane"/>
    <n v="0"/>
    <n v="790"/>
    <s v="8Q"/>
    <n v="8"/>
    <s v="Q"/>
    <s v="P-oglejená"/>
    <n v="4"/>
    <s v="birch"/>
    <n v="114"/>
    <n v="11"/>
    <n v="1.9365914099999999"/>
    <n v="0.27343399000000002"/>
    <n v="0.84484179999999998"/>
    <x v="3"/>
    <n v="46"/>
    <n v="11"/>
    <s v="Predator"/>
    <s v="Spring"/>
    <s v="A"/>
    <s v="V"/>
    <s v="Central Europe"/>
    <n v="22"/>
    <n v="10.4"/>
    <n v="94.7"/>
    <n v="4"/>
    <s v="B"/>
  </r>
  <r>
    <n v="177"/>
    <n v="2005"/>
    <n v="1"/>
    <n v="6"/>
    <n v="9"/>
    <s v="5"/>
    <s v="plane"/>
    <n v="0"/>
    <n v="790"/>
    <s v="8Q"/>
    <n v="8"/>
    <s v="Q"/>
    <s v="P-oglejená"/>
    <n v="4"/>
    <s v="birch"/>
    <n v="114"/>
    <n v="11"/>
    <n v="1.9365914099999999"/>
    <n v="0.27343399000000002"/>
    <n v="0.84484179999999998"/>
    <x v="5"/>
    <n v="3"/>
    <n v="11"/>
    <s v="Predator"/>
    <s v="Autumn"/>
    <s v="A"/>
    <s v="V"/>
    <s v="Europe"/>
    <n v="25"/>
    <n v="10.4"/>
    <n v="94.7"/>
    <n v="4"/>
    <s v="A"/>
  </r>
  <r>
    <n v="177"/>
    <n v="2005"/>
    <n v="1"/>
    <n v="6"/>
    <n v="9"/>
    <s v="5"/>
    <s v="plane"/>
    <n v="0"/>
    <n v="790"/>
    <s v="8Q"/>
    <n v="8"/>
    <s v="Q"/>
    <s v="P-oglejená"/>
    <n v="4"/>
    <s v="birch"/>
    <n v="114"/>
    <n v="11"/>
    <n v="1.9365914099999999"/>
    <n v="0.27343399000000002"/>
    <n v="0.84484179999999998"/>
    <x v="20"/>
    <n v="31"/>
    <n v="11"/>
    <s v="Predator"/>
    <s v="Autumn"/>
    <s v="A"/>
    <s v="V"/>
    <s v="Central Europe"/>
    <n v="21"/>
    <n v="10.4"/>
    <n v="94.7"/>
    <n v="4"/>
    <s v="A"/>
  </r>
  <r>
    <n v="177"/>
    <n v="2005"/>
    <n v="1"/>
    <n v="6"/>
    <n v="9"/>
    <s v="5"/>
    <s v="plane"/>
    <n v="0"/>
    <n v="790"/>
    <s v="8Q"/>
    <n v="8"/>
    <s v="Q"/>
    <s v="P-oglejená"/>
    <n v="4"/>
    <s v="birch"/>
    <n v="114"/>
    <n v="11"/>
    <n v="1.9365914099999999"/>
    <n v="0.27343399000000002"/>
    <n v="0.84484179999999998"/>
    <x v="21"/>
    <n v="2"/>
    <n v="11"/>
    <s v="Predator"/>
    <s v="Autumn"/>
    <s v="A"/>
    <s v="I"/>
    <s v="Eurosiberian"/>
    <n v="28.5"/>
    <n v="10.4"/>
    <n v="94.7"/>
    <n v="4"/>
    <s v="A"/>
  </r>
  <r>
    <n v="177"/>
    <n v="2005"/>
    <n v="1"/>
    <n v="6"/>
    <n v="9"/>
    <s v="5"/>
    <s v="plane"/>
    <n v="0"/>
    <n v="790"/>
    <s v="8Q"/>
    <n v="8"/>
    <s v="Q"/>
    <s v="P-oglejená"/>
    <n v="4"/>
    <s v="birch"/>
    <n v="114"/>
    <n v="11"/>
    <n v="1.9365914099999999"/>
    <n v="0.27343399000000002"/>
    <n v="0.84484179999999998"/>
    <x v="31"/>
    <n v="1"/>
    <n v="11"/>
    <s v="Granivor"/>
    <s v="Spring"/>
    <s v="A"/>
    <s v="I"/>
    <s v="Holoarctic"/>
    <n v="10.5"/>
    <n v="10.4"/>
    <n v="94.7"/>
    <n v="4"/>
    <s v="M"/>
  </r>
  <r>
    <n v="177"/>
    <n v="2005"/>
    <n v="1"/>
    <n v="6"/>
    <n v="9"/>
    <s v="5"/>
    <s v="plane"/>
    <n v="0"/>
    <n v="790"/>
    <s v="8Q"/>
    <n v="8"/>
    <s v="Q"/>
    <s v="P-oglejená"/>
    <n v="4"/>
    <s v="birch"/>
    <n v="114"/>
    <n v="11"/>
    <n v="1.9365914099999999"/>
    <n v="0.27343399000000002"/>
    <n v="0.84484179999999998"/>
    <x v="34"/>
    <n v="1"/>
    <n v="11"/>
    <s v="Predator"/>
    <s v="Spring"/>
    <s v="A"/>
    <s v="I"/>
    <s v="Palearctic"/>
    <n v="5.8"/>
    <n v="10.4"/>
    <n v="94.7"/>
    <n v="4"/>
    <s v="B/M"/>
  </r>
  <r>
    <n v="177"/>
    <n v="2005"/>
    <n v="1"/>
    <n v="6"/>
    <n v="9"/>
    <s v="5"/>
    <s v="plane"/>
    <n v="0"/>
    <n v="790"/>
    <s v="8Q"/>
    <n v="8"/>
    <s v="Q"/>
    <s v="P-oglejená"/>
    <n v="4"/>
    <s v="birch"/>
    <n v="114"/>
    <n v="11"/>
    <n v="1.9365914099999999"/>
    <n v="0.27343399000000002"/>
    <n v="0.84484179999999998"/>
    <x v="15"/>
    <n v="1"/>
    <n v="11"/>
    <s v="Predator"/>
    <s v="Autumn"/>
    <s v="E"/>
    <s v="I"/>
    <s v="Europe"/>
    <n v="4.5"/>
    <n v="10.4"/>
    <n v="94.7"/>
    <n v="4"/>
    <s v="B/M"/>
  </r>
  <r>
    <n v="177"/>
    <n v="2005"/>
    <n v="1"/>
    <n v="6"/>
    <n v="9"/>
    <s v="5"/>
    <s v="plane"/>
    <n v="0"/>
    <n v="790"/>
    <s v="8Q"/>
    <n v="8"/>
    <s v="Q"/>
    <s v="P-oglejená"/>
    <n v="4"/>
    <s v="birch"/>
    <n v="114"/>
    <n v="11"/>
    <n v="1.9365914099999999"/>
    <n v="0.27343399000000002"/>
    <n v="0.84484179999999998"/>
    <x v="66"/>
    <n v="1"/>
    <n v="11"/>
    <s v="Omnivor"/>
    <s v="Spring"/>
    <s v="E"/>
    <s v="I"/>
    <s v="West Palearctic"/>
    <n v="12.1"/>
    <n v="10.4"/>
    <n v="94.7"/>
    <n v="4"/>
    <s v="M"/>
  </r>
  <r>
    <n v="177"/>
    <n v="2005"/>
    <n v="1"/>
    <n v="6"/>
    <n v="9"/>
    <s v="5"/>
    <s v="plane"/>
    <n v="0"/>
    <n v="790"/>
    <s v="8Q"/>
    <n v="8"/>
    <s v="Q"/>
    <s v="P-oglejená"/>
    <n v="4"/>
    <s v="birch"/>
    <n v="114"/>
    <n v="11"/>
    <n v="1.9365914099999999"/>
    <n v="0.27343399000000002"/>
    <n v="0.84484179999999998"/>
    <x v="25"/>
    <n v="1"/>
    <n v="11"/>
    <s v="Predator"/>
    <s v="Spring"/>
    <s v="E"/>
    <s v="I"/>
    <s v="Palearctic"/>
    <n v="10.7"/>
    <n v="10.4"/>
    <n v="94.7"/>
    <n v="4"/>
    <s v="M"/>
  </r>
  <r>
    <n v="177"/>
    <n v="2005"/>
    <n v="1"/>
    <n v="6"/>
    <n v="9"/>
    <s v="5"/>
    <s v="plane"/>
    <n v="0"/>
    <n v="790"/>
    <s v="8Q"/>
    <n v="8"/>
    <s v="Q"/>
    <s v="P-oglejená"/>
    <n v="4"/>
    <s v="birch"/>
    <n v="114"/>
    <n v="11"/>
    <n v="1.9365914099999999"/>
    <n v="0.27343399000000002"/>
    <n v="0.84484179999999998"/>
    <x v="17"/>
    <n v="2"/>
    <n v="11"/>
    <s v="Predator"/>
    <s v="Spring"/>
    <s v="A"/>
    <s v="V"/>
    <s v="Europe"/>
    <n v="11"/>
    <n v="10.4"/>
    <n v="94.7"/>
    <n v="4"/>
    <s v="B"/>
  </r>
  <r>
    <n v="177"/>
    <n v="2005"/>
    <n v="1"/>
    <n v="6"/>
    <n v="9"/>
    <s v="5"/>
    <s v="plane"/>
    <n v="0"/>
    <n v="790"/>
    <s v="8Q"/>
    <n v="8"/>
    <s v="Q"/>
    <s v="P-oglejená"/>
    <n v="4"/>
    <s v="birch"/>
    <n v="114"/>
    <n v="11"/>
    <n v="1.9365914099999999"/>
    <n v="0.27343399000000002"/>
    <n v="0.84484179999999998"/>
    <x v="9"/>
    <n v="25"/>
    <n v="11"/>
    <s v="Predator"/>
    <s v="Spring"/>
    <s v="A"/>
    <s v="V"/>
    <s v="Transpalearctic"/>
    <n v="11.4"/>
    <n v="10.4"/>
    <n v="94.7"/>
    <n v="4"/>
    <s v="M"/>
  </r>
  <r>
    <n v="178"/>
    <n v="2005"/>
    <n v="1"/>
    <n v="6"/>
    <n v="9"/>
    <s v="6"/>
    <s v="plane"/>
    <n v="0"/>
    <n v="810"/>
    <s v="8R"/>
    <n v="8"/>
    <s v="R"/>
    <s v="R-raselinna"/>
    <n v="6"/>
    <s v="birch"/>
    <n v="35"/>
    <n v="8"/>
    <n v="1.1613073700000001"/>
    <n v="0.67706359999999999"/>
    <n v="0.71772150000000001"/>
    <x v="1"/>
    <n v="16"/>
    <n v="8"/>
    <s v="Granivor"/>
    <s v="Spring"/>
    <s v="A"/>
    <s v="S"/>
    <s v="Eurasian"/>
    <n v="7.5"/>
    <n v="10.4"/>
    <n v="94.7"/>
    <n v="4"/>
    <s v="M"/>
  </r>
  <r>
    <n v="178"/>
    <n v="2005"/>
    <n v="1"/>
    <n v="6"/>
    <n v="9"/>
    <s v="6"/>
    <s v="plane"/>
    <n v="0"/>
    <n v="810"/>
    <s v="8R"/>
    <n v="8"/>
    <s v="R"/>
    <s v="R-raselinna"/>
    <n v="6"/>
    <s v="birch"/>
    <n v="35"/>
    <n v="8"/>
    <n v="1.1613073700000001"/>
    <n v="0.67706359999999999"/>
    <n v="0.71772150000000001"/>
    <x v="3"/>
    <n v="1"/>
    <n v="8"/>
    <s v="Predator"/>
    <s v="Spring"/>
    <s v="A"/>
    <s v="V"/>
    <s v="Central Europe"/>
    <n v="22"/>
    <n v="10.4"/>
    <n v="94.7"/>
    <n v="4"/>
    <s v="B"/>
  </r>
  <r>
    <n v="178"/>
    <n v="2005"/>
    <n v="1"/>
    <n v="6"/>
    <n v="9"/>
    <s v="6"/>
    <s v="plane"/>
    <n v="0"/>
    <n v="810"/>
    <s v="8R"/>
    <n v="8"/>
    <s v="R"/>
    <s v="R-raselinna"/>
    <n v="6"/>
    <s v="birch"/>
    <n v="35"/>
    <n v="8"/>
    <n v="1.1613073700000001"/>
    <n v="0.67706359999999999"/>
    <n v="0.71772150000000001"/>
    <x v="21"/>
    <n v="1"/>
    <n v="8"/>
    <s v="Predator"/>
    <s v="Autumn"/>
    <s v="A"/>
    <s v="I"/>
    <s v="Eurosiberian"/>
    <n v="28.5"/>
    <n v="10.4"/>
    <n v="94.7"/>
    <n v="4"/>
    <s v="A"/>
  </r>
  <r>
    <n v="178"/>
    <n v="2005"/>
    <n v="1"/>
    <n v="6"/>
    <n v="9"/>
    <s v="6"/>
    <s v="plane"/>
    <n v="0"/>
    <n v="810"/>
    <s v="8R"/>
    <n v="8"/>
    <s v="R"/>
    <s v="R-raselinna"/>
    <n v="6"/>
    <s v="birch"/>
    <n v="35"/>
    <n v="8"/>
    <n v="1.1613073700000001"/>
    <n v="0.67706359999999999"/>
    <n v="0.71772150000000001"/>
    <x v="33"/>
    <n v="2"/>
    <n v="8"/>
    <s v="Predator"/>
    <s v="Spring"/>
    <s v="E"/>
    <s v="H"/>
    <s v="Transpalearctic"/>
    <n v="2.5"/>
    <n v="10.4"/>
    <n v="94.7"/>
    <n v="4"/>
    <s v="M"/>
  </r>
  <r>
    <n v="178"/>
    <n v="2005"/>
    <n v="1"/>
    <n v="6"/>
    <n v="9"/>
    <s v="6"/>
    <s v="plane"/>
    <n v="0"/>
    <n v="810"/>
    <s v="8R"/>
    <n v="8"/>
    <s v="R"/>
    <s v="R-raselinna"/>
    <n v="6"/>
    <s v="birch"/>
    <n v="35"/>
    <n v="8"/>
    <n v="1.1613073700000001"/>
    <n v="0.67706359999999999"/>
    <n v="0.71772150000000001"/>
    <x v="34"/>
    <n v="5"/>
    <n v="8"/>
    <s v="Predator"/>
    <s v="Spring"/>
    <s v="A"/>
    <s v="I"/>
    <s v="Palearctic"/>
    <n v="5.8"/>
    <n v="10.4"/>
    <n v="94.7"/>
    <n v="4"/>
    <s v="B/M"/>
  </r>
  <r>
    <n v="178"/>
    <n v="2005"/>
    <n v="1"/>
    <n v="6"/>
    <n v="9"/>
    <s v="6"/>
    <s v="plane"/>
    <n v="0"/>
    <n v="810"/>
    <s v="8R"/>
    <n v="8"/>
    <s v="R"/>
    <s v="R-raselinna"/>
    <n v="6"/>
    <s v="birch"/>
    <n v="35"/>
    <n v="8"/>
    <n v="1.1613073700000001"/>
    <n v="0.67706359999999999"/>
    <n v="0.71772150000000001"/>
    <x v="8"/>
    <n v="7"/>
    <n v="8"/>
    <s v="Predator"/>
    <s v="Autumn"/>
    <s v="A"/>
    <s v="V"/>
    <s v="Palearctic"/>
    <n v="18.5"/>
    <n v="10.4"/>
    <n v="94.7"/>
    <n v="4"/>
    <s v="M"/>
  </r>
  <r>
    <n v="178"/>
    <n v="2005"/>
    <n v="1"/>
    <n v="6"/>
    <n v="9"/>
    <s v="6"/>
    <s v="plane"/>
    <n v="0"/>
    <n v="810"/>
    <s v="8R"/>
    <n v="8"/>
    <s v="R"/>
    <s v="R-raselinna"/>
    <n v="6"/>
    <s v="birch"/>
    <n v="35"/>
    <n v="8"/>
    <n v="1.1613073700000001"/>
    <n v="0.67706359999999999"/>
    <n v="0.71772150000000001"/>
    <x v="57"/>
    <n v="1"/>
    <n v="8"/>
    <s v="Predator"/>
    <s v="Spring"/>
    <s v="E"/>
    <s v="H"/>
    <s v="Palearctic"/>
    <n v="11"/>
    <n v="10.4"/>
    <n v="94.7"/>
    <n v="4"/>
    <s v="B/M"/>
  </r>
  <r>
    <n v="178"/>
    <n v="2005"/>
    <n v="1"/>
    <n v="6"/>
    <n v="9"/>
    <s v="6"/>
    <s v="plane"/>
    <n v="0"/>
    <n v="810"/>
    <s v="8R"/>
    <n v="8"/>
    <s v="R"/>
    <s v="R-raselinna"/>
    <n v="6"/>
    <s v="birch"/>
    <n v="35"/>
    <n v="8"/>
    <n v="1.1613073700000001"/>
    <n v="0.67706359999999999"/>
    <n v="0.71772150000000001"/>
    <x v="9"/>
    <n v="2"/>
    <n v="8"/>
    <s v="Predator"/>
    <s v="Spring"/>
    <s v="A"/>
    <s v="V"/>
    <s v="Transpalearctic"/>
    <n v="11.4"/>
    <n v="10.4"/>
    <n v="94.7"/>
    <n v="4"/>
    <s v="M"/>
  </r>
  <r>
    <n v="179"/>
    <n v="2005"/>
    <n v="1"/>
    <n v="6"/>
    <n v="9"/>
    <s v="7"/>
    <s v="north_east"/>
    <n v="0.85090352453411844"/>
    <n v="820"/>
    <s v="7R"/>
    <n v="7"/>
    <s v="R"/>
    <s v="R-raselinna"/>
    <n v="6"/>
    <s v="birch"/>
    <n v="14"/>
    <n v="6"/>
    <n v="1.01384315"/>
    <n v="0.61057653999999995"/>
    <n v="0.84649929999999995"/>
    <x v="3"/>
    <n v="8"/>
    <n v="6"/>
    <s v="Predator"/>
    <s v="Spring"/>
    <s v="A"/>
    <s v="V"/>
    <s v="Central Europe"/>
    <n v="22"/>
    <n v="10.4"/>
    <n v="94.7"/>
    <n v="4"/>
    <s v="B"/>
  </r>
  <r>
    <n v="179"/>
    <n v="2005"/>
    <n v="1"/>
    <n v="6"/>
    <n v="9"/>
    <s v="7"/>
    <s v="north_east"/>
    <n v="0.85090352453411844"/>
    <n v="820"/>
    <s v="7R"/>
    <n v="7"/>
    <s v="R"/>
    <s v="R-raselinna"/>
    <n v="6"/>
    <s v="birch"/>
    <n v="14"/>
    <n v="6"/>
    <n v="1.01384315"/>
    <n v="0.61057653999999995"/>
    <n v="0.84649929999999995"/>
    <x v="21"/>
    <n v="1"/>
    <n v="6"/>
    <s v="Predator"/>
    <s v="Autumn"/>
    <s v="A"/>
    <s v="I"/>
    <s v="Eurosiberian"/>
    <n v="28.5"/>
    <n v="10.4"/>
    <n v="94.7"/>
    <n v="4"/>
    <s v="A"/>
  </r>
  <r>
    <n v="179"/>
    <n v="2005"/>
    <n v="1"/>
    <n v="6"/>
    <n v="9"/>
    <s v="7"/>
    <s v="north_east"/>
    <n v="0.85090352453411844"/>
    <n v="820"/>
    <s v="7R"/>
    <n v="7"/>
    <s v="R"/>
    <s v="R-raselinna"/>
    <n v="6"/>
    <s v="birch"/>
    <n v="14"/>
    <n v="6"/>
    <n v="1.01384315"/>
    <n v="0.61057653999999995"/>
    <n v="0.84649929999999995"/>
    <x v="25"/>
    <n v="1"/>
    <n v="6"/>
    <s v="Predator"/>
    <s v="Spring"/>
    <s v="E"/>
    <s v="I"/>
    <s v="Palearctic"/>
    <n v="10.7"/>
    <n v="10.4"/>
    <n v="94.7"/>
    <n v="4"/>
    <s v="M"/>
  </r>
  <r>
    <n v="179"/>
    <n v="2005"/>
    <n v="1"/>
    <n v="6"/>
    <n v="9"/>
    <s v="7"/>
    <s v="north_east"/>
    <n v="0.85090352453411844"/>
    <n v="820"/>
    <s v="7R"/>
    <n v="7"/>
    <s v="R"/>
    <s v="R-raselinna"/>
    <n v="6"/>
    <s v="birch"/>
    <n v="14"/>
    <n v="6"/>
    <n v="1.01384315"/>
    <n v="0.61057653999999995"/>
    <n v="0.84649929999999995"/>
    <x v="18"/>
    <n v="1"/>
    <n v="6"/>
    <s v="Predator"/>
    <s v="Spring"/>
    <s v="A"/>
    <s v="H"/>
    <s v="Eurosiberian"/>
    <n v="10"/>
    <n v="10.4"/>
    <n v="94.7"/>
    <n v="4"/>
    <s v="B"/>
  </r>
  <r>
    <n v="179"/>
    <n v="2005"/>
    <n v="1"/>
    <n v="6"/>
    <n v="9"/>
    <s v="7"/>
    <s v="north_east"/>
    <n v="0.85090352453411844"/>
    <n v="820"/>
    <s v="7R"/>
    <n v="7"/>
    <s v="R"/>
    <s v="R-raselinna"/>
    <n v="6"/>
    <s v="birch"/>
    <n v="14"/>
    <n v="6"/>
    <n v="1.01384315"/>
    <n v="0.61057653999999995"/>
    <n v="0.84649929999999995"/>
    <x v="8"/>
    <n v="2"/>
    <n v="6"/>
    <s v="Predator"/>
    <s v="Autumn"/>
    <s v="A"/>
    <s v="V"/>
    <s v="Palearctic"/>
    <n v="18.5"/>
    <n v="10.4"/>
    <n v="94.7"/>
    <n v="4"/>
    <s v="M"/>
  </r>
  <r>
    <n v="179"/>
    <n v="2005"/>
    <n v="1"/>
    <n v="6"/>
    <n v="9"/>
    <s v="7"/>
    <s v="north_east"/>
    <n v="0.85090352453411844"/>
    <n v="820"/>
    <s v="7R"/>
    <n v="7"/>
    <s v="R"/>
    <s v="R-raselinna"/>
    <n v="6"/>
    <s v="birch"/>
    <n v="14"/>
    <n v="6"/>
    <n v="1.01384315"/>
    <n v="0.61057653999999995"/>
    <n v="0.84649929999999995"/>
    <x v="9"/>
    <n v="1"/>
    <n v="6"/>
    <s v="Predator"/>
    <s v="Spring"/>
    <s v="A"/>
    <s v="V"/>
    <s v="Transpalearctic"/>
    <n v="11.4"/>
    <n v="10.4"/>
    <n v="94.7"/>
    <n v="4"/>
    <s v="M"/>
  </r>
  <r>
    <n v="180"/>
    <n v="2005"/>
    <n v="1"/>
    <n v="6"/>
    <n v="9"/>
    <s v="8"/>
    <s v="north_west"/>
    <n v="0.74513326455741269"/>
    <n v="800"/>
    <s v="8G"/>
    <n v="8"/>
    <s v="G"/>
    <s v="G-podmacena"/>
    <n v="5"/>
    <s v="birch"/>
    <n v="50"/>
    <n v="9"/>
    <n v="1.3651066700000001"/>
    <n v="0.68106215000000003"/>
    <n v="0.74952810000000003"/>
    <x v="2"/>
    <n v="3"/>
    <n v="9"/>
    <s v="Predator"/>
    <s v="Spring"/>
    <s v="A"/>
    <s v="V"/>
    <s v="Palearctic"/>
    <n v="18"/>
    <n v="10.4"/>
    <n v="94.7"/>
    <n v="4"/>
    <s v="B"/>
  </r>
  <r>
    <n v="180"/>
    <n v="2005"/>
    <n v="1"/>
    <n v="6"/>
    <n v="9"/>
    <s v="8"/>
    <s v="north_west"/>
    <n v="0.74513326455741269"/>
    <n v="800"/>
    <s v="8G"/>
    <n v="8"/>
    <s v="G"/>
    <s v="G-podmacena"/>
    <n v="5"/>
    <s v="birch"/>
    <n v="50"/>
    <n v="9"/>
    <n v="1.3651066700000001"/>
    <n v="0.68106215000000003"/>
    <n v="0.74952810000000003"/>
    <x v="3"/>
    <n v="21"/>
    <n v="9"/>
    <s v="Predator"/>
    <s v="Spring"/>
    <s v="A"/>
    <s v="V"/>
    <s v="Central Europe"/>
    <n v="22"/>
    <n v="10.4"/>
    <n v="94.7"/>
    <n v="4"/>
    <s v="B"/>
  </r>
  <r>
    <n v="180"/>
    <n v="2005"/>
    <n v="1"/>
    <n v="6"/>
    <n v="9"/>
    <s v="8"/>
    <s v="north_west"/>
    <n v="0.74513326455741269"/>
    <n v="800"/>
    <s v="8G"/>
    <n v="8"/>
    <s v="G"/>
    <s v="G-podmacena"/>
    <n v="5"/>
    <s v="birch"/>
    <n v="50"/>
    <n v="9"/>
    <n v="1.3651066700000001"/>
    <n v="0.68106215000000003"/>
    <n v="0.74952810000000003"/>
    <x v="21"/>
    <n v="4"/>
    <n v="9"/>
    <s v="Predator"/>
    <s v="Autumn"/>
    <s v="A"/>
    <s v="I"/>
    <s v="Eurosiberian"/>
    <n v="28.5"/>
    <n v="10.4"/>
    <n v="94.7"/>
    <n v="4"/>
    <s v="A"/>
  </r>
  <r>
    <n v="180"/>
    <n v="2005"/>
    <n v="1"/>
    <n v="6"/>
    <n v="9"/>
    <s v="8"/>
    <s v="north_west"/>
    <n v="0.74513326455741269"/>
    <n v="800"/>
    <s v="8G"/>
    <n v="8"/>
    <s v="G"/>
    <s v="G-podmacena"/>
    <n v="5"/>
    <s v="birch"/>
    <n v="50"/>
    <n v="9"/>
    <n v="1.3651066700000001"/>
    <n v="0.68106215000000003"/>
    <n v="0.74952810000000003"/>
    <x v="74"/>
    <n v="1"/>
    <n v="9"/>
    <s v="Predator"/>
    <s v="Spring"/>
    <s v="A"/>
    <s v="H"/>
    <s v="Palearctic"/>
    <n v="6.5"/>
    <n v="10.4"/>
    <n v="94.7"/>
    <n v="4"/>
    <s v="M"/>
  </r>
  <r>
    <n v="180"/>
    <n v="2005"/>
    <n v="1"/>
    <n v="6"/>
    <n v="9"/>
    <s v="8"/>
    <s v="north_west"/>
    <n v="0.74513326455741269"/>
    <n v="800"/>
    <s v="8G"/>
    <n v="8"/>
    <s v="G"/>
    <s v="G-podmacena"/>
    <n v="5"/>
    <s v="birch"/>
    <n v="50"/>
    <n v="9"/>
    <n v="1.3651066700000001"/>
    <n v="0.68106215000000003"/>
    <n v="0.74952810000000003"/>
    <x v="15"/>
    <n v="2"/>
    <n v="9"/>
    <s v="Predator"/>
    <s v="Autumn"/>
    <s v="E"/>
    <s v="I"/>
    <s v="Europe"/>
    <n v="4.5"/>
    <n v="10.4"/>
    <n v="94.7"/>
    <n v="4"/>
    <s v="B/M"/>
  </r>
  <r>
    <n v="180"/>
    <n v="2005"/>
    <n v="1"/>
    <n v="6"/>
    <n v="9"/>
    <s v="8"/>
    <s v="north_west"/>
    <n v="0.74513326455741269"/>
    <n v="800"/>
    <s v="8G"/>
    <n v="8"/>
    <s v="G"/>
    <s v="G-podmacena"/>
    <n v="5"/>
    <s v="birch"/>
    <n v="50"/>
    <n v="9"/>
    <n v="1.3651066700000001"/>
    <n v="0.68106215000000003"/>
    <n v="0.74952810000000003"/>
    <x v="17"/>
    <n v="1"/>
    <n v="9"/>
    <s v="Predator"/>
    <s v="Spring"/>
    <s v="A"/>
    <s v="V"/>
    <s v="Europe"/>
    <n v="11"/>
    <n v="10.4"/>
    <n v="94.7"/>
    <n v="4"/>
    <s v="B"/>
  </r>
  <r>
    <n v="180"/>
    <n v="2005"/>
    <n v="1"/>
    <n v="6"/>
    <n v="9"/>
    <s v="8"/>
    <s v="north_west"/>
    <n v="0.74513326455741269"/>
    <n v="800"/>
    <s v="8G"/>
    <n v="8"/>
    <s v="G"/>
    <s v="G-podmacena"/>
    <n v="5"/>
    <s v="birch"/>
    <n v="50"/>
    <n v="9"/>
    <n v="1.3651066700000001"/>
    <n v="0.68106215000000003"/>
    <n v="0.74952810000000003"/>
    <x v="8"/>
    <n v="10"/>
    <n v="9"/>
    <s v="Predator"/>
    <s v="Autumn"/>
    <s v="A"/>
    <s v="V"/>
    <s v="Palearctic"/>
    <n v="18.5"/>
    <n v="10.4"/>
    <n v="94.7"/>
    <n v="4"/>
    <s v="M"/>
  </r>
  <r>
    <n v="180"/>
    <n v="2005"/>
    <n v="1"/>
    <n v="6"/>
    <n v="9"/>
    <s v="8"/>
    <s v="north_west"/>
    <n v="0.74513326455741269"/>
    <n v="800"/>
    <s v="8G"/>
    <n v="8"/>
    <s v="G"/>
    <s v="G-podmacena"/>
    <n v="5"/>
    <s v="birch"/>
    <n v="50"/>
    <n v="9"/>
    <n v="1.3651066700000001"/>
    <n v="0.68106215000000003"/>
    <n v="0.74952810000000003"/>
    <x v="57"/>
    <n v="1"/>
    <n v="9"/>
    <s v="Predator"/>
    <s v="Spring"/>
    <s v="E"/>
    <s v="H"/>
    <s v="Palearctic"/>
    <n v="11"/>
    <n v="10.4"/>
    <n v="94.7"/>
    <n v="4"/>
    <s v="B/M"/>
  </r>
  <r>
    <n v="180"/>
    <n v="2005"/>
    <n v="1"/>
    <n v="6"/>
    <n v="9"/>
    <s v="8"/>
    <s v="north_west"/>
    <n v="0.74513326455741269"/>
    <n v="800"/>
    <s v="8G"/>
    <n v="8"/>
    <s v="G"/>
    <s v="G-podmacena"/>
    <n v="5"/>
    <s v="birch"/>
    <n v="50"/>
    <n v="9"/>
    <n v="1.3651066700000001"/>
    <n v="0.68106215000000003"/>
    <n v="0.74952810000000003"/>
    <x v="9"/>
    <n v="7"/>
    <n v="9"/>
    <s v="Predator"/>
    <s v="Spring"/>
    <s v="A"/>
    <s v="V"/>
    <s v="Transpalearctic"/>
    <n v="11.4"/>
    <n v="10.4"/>
    <n v="94.7"/>
    <n v="4"/>
    <s v="M"/>
  </r>
  <r>
    <n v="181"/>
    <n v="2005"/>
    <n v="1"/>
    <n v="6"/>
    <n v="9"/>
    <s v="9"/>
    <s v="west"/>
    <n v="-0.17604594647121141"/>
    <n v="700"/>
    <s v="6S"/>
    <n v="6"/>
    <s v="S"/>
    <s v="B-zivna"/>
    <n v="3"/>
    <s v="birch"/>
    <n v="202"/>
    <n v="11"/>
    <n v="1.6130636300000001"/>
    <n v="0.57496561000000002"/>
    <n v="0.41959600000000002"/>
    <x v="1"/>
    <n v="3"/>
    <n v="11"/>
    <s v="Granivor"/>
    <s v="Spring"/>
    <s v="A"/>
    <s v="S"/>
    <s v="Eurasian"/>
    <n v="7.5"/>
    <n v="10.4"/>
    <n v="94.7"/>
    <n v="4"/>
    <s v="M"/>
  </r>
  <r>
    <n v="181"/>
    <n v="2005"/>
    <n v="1"/>
    <n v="6"/>
    <n v="9"/>
    <s v="9"/>
    <s v="west"/>
    <n v="-0.17604594647121141"/>
    <n v="700"/>
    <s v="6S"/>
    <n v="6"/>
    <s v="S"/>
    <s v="B-zivna"/>
    <n v="3"/>
    <s v="birch"/>
    <n v="202"/>
    <n v="11"/>
    <n v="1.6130636300000001"/>
    <n v="0.57496561000000002"/>
    <n v="0.41959600000000002"/>
    <x v="22"/>
    <n v="7"/>
    <n v="11"/>
    <s v="Granivor"/>
    <s v="Spring"/>
    <s v="A"/>
    <s v="I"/>
    <s v="Holoarctic"/>
    <n v="7.5"/>
    <n v="10.4"/>
    <n v="94.7"/>
    <n v="4"/>
    <s v="M"/>
  </r>
  <r>
    <n v="181"/>
    <n v="2005"/>
    <n v="1"/>
    <n v="6"/>
    <n v="9"/>
    <s v="9"/>
    <s v="west"/>
    <n v="-0.17604594647121141"/>
    <n v="700"/>
    <s v="6S"/>
    <n v="6"/>
    <s v="S"/>
    <s v="B-zivna"/>
    <n v="3"/>
    <s v="birch"/>
    <n v="202"/>
    <n v="11"/>
    <n v="1.6130636300000001"/>
    <n v="0.57496561000000002"/>
    <n v="0.41959600000000002"/>
    <x v="14"/>
    <n v="128"/>
    <n v="11"/>
    <s v="Predator"/>
    <s v="Spring"/>
    <s v="E"/>
    <s v="I"/>
    <s v="Palearctic"/>
    <n v="3.5"/>
    <n v="10.4"/>
    <n v="94.7"/>
    <n v="4"/>
    <s v="B/M"/>
  </r>
  <r>
    <n v="181"/>
    <n v="2005"/>
    <n v="1"/>
    <n v="6"/>
    <n v="9"/>
    <s v="9"/>
    <s v="west"/>
    <n v="-0.17604594647121141"/>
    <n v="700"/>
    <s v="6S"/>
    <n v="6"/>
    <s v="S"/>
    <s v="B-zivna"/>
    <n v="3"/>
    <s v="birch"/>
    <n v="202"/>
    <n v="11"/>
    <n v="1.6130636300000001"/>
    <n v="0.57496561000000002"/>
    <n v="0.41959600000000002"/>
    <x v="2"/>
    <n v="18"/>
    <n v="11"/>
    <s v="Predator"/>
    <s v="Spring"/>
    <s v="A"/>
    <s v="V"/>
    <s v="Palearctic"/>
    <n v="18"/>
    <n v="10.4"/>
    <n v="94.7"/>
    <n v="4"/>
    <s v="B"/>
  </r>
  <r>
    <n v="181"/>
    <n v="2005"/>
    <n v="1"/>
    <n v="6"/>
    <n v="9"/>
    <s v="9"/>
    <s v="west"/>
    <n v="-0.17604594647121141"/>
    <n v="700"/>
    <s v="6S"/>
    <n v="6"/>
    <s v="S"/>
    <s v="B-zivna"/>
    <n v="3"/>
    <s v="birch"/>
    <n v="202"/>
    <n v="11"/>
    <n v="1.6130636300000001"/>
    <n v="0.57496561000000002"/>
    <n v="0.41959600000000002"/>
    <x v="3"/>
    <n v="2"/>
    <n v="11"/>
    <s v="Predator"/>
    <s v="Spring"/>
    <s v="A"/>
    <s v="V"/>
    <s v="Central Europe"/>
    <n v="22"/>
    <n v="10.4"/>
    <n v="94.7"/>
    <n v="4"/>
    <s v="B"/>
  </r>
  <r>
    <n v="181"/>
    <n v="2005"/>
    <n v="1"/>
    <n v="6"/>
    <n v="9"/>
    <s v="9"/>
    <s v="west"/>
    <n v="-0.17604594647121141"/>
    <n v="700"/>
    <s v="6S"/>
    <n v="6"/>
    <s v="S"/>
    <s v="B-zivna"/>
    <n v="3"/>
    <s v="birch"/>
    <n v="202"/>
    <n v="11"/>
    <n v="1.6130636300000001"/>
    <n v="0.57496561000000002"/>
    <n v="0.41959600000000002"/>
    <x v="20"/>
    <n v="1"/>
    <n v="11"/>
    <s v="Predator"/>
    <s v="Autumn"/>
    <s v="A"/>
    <s v="V"/>
    <s v="Central Europe"/>
    <n v="21"/>
    <n v="10.4"/>
    <n v="94.7"/>
    <n v="4"/>
    <s v="A"/>
  </r>
  <r>
    <n v="181"/>
    <n v="2005"/>
    <n v="1"/>
    <n v="6"/>
    <n v="9"/>
    <s v="9"/>
    <s v="west"/>
    <n v="-0.17604594647121141"/>
    <n v="700"/>
    <s v="6S"/>
    <n v="6"/>
    <s v="S"/>
    <s v="B-zivna"/>
    <n v="3"/>
    <s v="birch"/>
    <n v="202"/>
    <n v="11"/>
    <n v="1.6130636300000001"/>
    <n v="0.57496561000000002"/>
    <n v="0.41959600000000002"/>
    <x v="67"/>
    <n v="1"/>
    <n v="11"/>
    <s v="Predator"/>
    <s v="Spring"/>
    <s v="E"/>
    <s v="S"/>
    <s v="West Palearctic"/>
    <n v="2.6"/>
    <n v="10.4"/>
    <n v="94.7"/>
    <n v="4"/>
    <s v="M"/>
  </r>
  <r>
    <n v="181"/>
    <n v="2005"/>
    <n v="1"/>
    <n v="6"/>
    <n v="9"/>
    <s v="9"/>
    <s v="west"/>
    <n v="-0.17604594647121141"/>
    <n v="700"/>
    <s v="6S"/>
    <n v="6"/>
    <s v="S"/>
    <s v="B-zivna"/>
    <n v="3"/>
    <s v="birch"/>
    <n v="202"/>
    <n v="11"/>
    <n v="1.6130636300000001"/>
    <n v="0.57496561000000002"/>
    <n v="0.41959600000000002"/>
    <x v="52"/>
    <n v="1"/>
    <n v="11"/>
    <s v="Predator"/>
    <s v="Spring"/>
    <s v="A"/>
    <s v="I"/>
    <s v="Circumboreal"/>
    <n v="5"/>
    <n v="10.4"/>
    <n v="94.7"/>
    <n v="4"/>
    <s v="B/M"/>
  </r>
  <r>
    <n v="181"/>
    <n v="2005"/>
    <n v="1"/>
    <n v="6"/>
    <n v="9"/>
    <s v="9"/>
    <s v="west"/>
    <n v="-0.17604594647121141"/>
    <n v="700"/>
    <s v="6S"/>
    <n v="6"/>
    <s v="S"/>
    <s v="B-zivna"/>
    <n v="3"/>
    <s v="birch"/>
    <n v="202"/>
    <n v="11"/>
    <n v="1.6130636300000001"/>
    <n v="0.57496561000000002"/>
    <n v="0.41959600000000002"/>
    <x v="15"/>
    <n v="1"/>
    <n v="11"/>
    <s v="Predator"/>
    <s v="Autumn"/>
    <s v="E"/>
    <s v="I"/>
    <s v="Europe"/>
    <n v="4.5"/>
    <n v="10.4"/>
    <n v="94.7"/>
    <n v="4"/>
    <s v="B/M"/>
  </r>
  <r>
    <n v="181"/>
    <n v="2005"/>
    <n v="1"/>
    <n v="6"/>
    <n v="9"/>
    <s v="9"/>
    <s v="west"/>
    <n v="-0.17604594647121141"/>
    <n v="700"/>
    <s v="6S"/>
    <n v="6"/>
    <s v="S"/>
    <s v="B-zivna"/>
    <n v="3"/>
    <s v="birch"/>
    <n v="202"/>
    <n v="11"/>
    <n v="1.6130636300000001"/>
    <n v="0.57496561000000002"/>
    <n v="0.41959600000000002"/>
    <x v="25"/>
    <n v="32"/>
    <n v="11"/>
    <s v="Predator"/>
    <s v="Spring"/>
    <s v="E"/>
    <s v="I"/>
    <s v="Palearctic"/>
    <n v="10.7"/>
    <n v="10.4"/>
    <n v="94.7"/>
    <n v="4"/>
    <s v="M"/>
  </r>
  <r>
    <n v="181"/>
    <n v="2005"/>
    <n v="1"/>
    <n v="6"/>
    <n v="9"/>
    <s v="9"/>
    <s v="west"/>
    <n v="-0.17604594647121141"/>
    <n v="700"/>
    <s v="6S"/>
    <n v="6"/>
    <s v="S"/>
    <s v="B-zivna"/>
    <n v="3"/>
    <s v="birch"/>
    <n v="202"/>
    <n v="11"/>
    <n v="1.6130636300000001"/>
    <n v="0.57496561000000002"/>
    <n v="0.41959600000000002"/>
    <x v="9"/>
    <n v="8"/>
    <n v="11"/>
    <s v="Predator"/>
    <s v="Spring"/>
    <s v="A"/>
    <s v="V"/>
    <s v="Transpalearctic"/>
    <n v="11.4"/>
    <n v="10.4"/>
    <n v="94.7"/>
    <n v="4"/>
    <s v="M"/>
  </r>
  <r>
    <n v="182"/>
    <n v="2005"/>
    <n v="1"/>
    <n v="6"/>
    <n v="9"/>
    <s v="10"/>
    <s v="west"/>
    <n v="-0.17604594647121141"/>
    <n v="760"/>
    <s v="7S"/>
    <n v="7"/>
    <s v="S"/>
    <s v="B-zivna"/>
    <n v="3"/>
    <s v="birch"/>
    <n v="44"/>
    <n v="8"/>
    <n v="1.03644727"/>
    <n v="0.63994865999999995"/>
    <n v="0.78940169999999998"/>
    <x v="14"/>
    <n v="5"/>
    <n v="8"/>
    <s v="Predator"/>
    <s v="Spring"/>
    <s v="E"/>
    <s v="I"/>
    <s v="Palearctic"/>
    <n v="3.5"/>
    <n v="10.4"/>
    <n v="94.7"/>
    <n v="4"/>
    <s v="B/M"/>
  </r>
  <r>
    <n v="182"/>
    <n v="2005"/>
    <n v="1"/>
    <n v="6"/>
    <n v="9"/>
    <s v="10"/>
    <s v="west"/>
    <n v="-0.17604594647121141"/>
    <n v="760"/>
    <s v="7S"/>
    <n v="7"/>
    <s v="S"/>
    <s v="B-zivna"/>
    <n v="3"/>
    <s v="birch"/>
    <n v="44"/>
    <n v="8"/>
    <n v="1.03644727"/>
    <n v="0.63994865999999995"/>
    <n v="0.78940169999999998"/>
    <x v="3"/>
    <n v="10"/>
    <n v="8"/>
    <s v="Predator"/>
    <s v="Spring"/>
    <s v="A"/>
    <s v="V"/>
    <s v="Central Europe"/>
    <n v="22"/>
    <n v="10.4"/>
    <n v="94.7"/>
    <n v="4"/>
    <s v="B"/>
  </r>
  <r>
    <n v="182"/>
    <n v="2005"/>
    <n v="1"/>
    <n v="6"/>
    <n v="9"/>
    <s v="10"/>
    <s v="west"/>
    <n v="-0.17604594647121141"/>
    <n v="760"/>
    <s v="7S"/>
    <n v="7"/>
    <s v="S"/>
    <s v="B-zivna"/>
    <n v="3"/>
    <s v="birch"/>
    <n v="44"/>
    <n v="8"/>
    <n v="1.03644727"/>
    <n v="0.63994865999999995"/>
    <n v="0.78940169999999998"/>
    <x v="21"/>
    <n v="1"/>
    <n v="8"/>
    <s v="Predator"/>
    <s v="Autumn"/>
    <s v="A"/>
    <s v="I"/>
    <s v="Eurosiberian"/>
    <n v="28.5"/>
    <n v="10.4"/>
    <n v="94.7"/>
    <n v="4"/>
    <s v="A"/>
  </r>
  <r>
    <n v="182"/>
    <n v="2005"/>
    <n v="1"/>
    <n v="6"/>
    <n v="9"/>
    <s v="10"/>
    <s v="west"/>
    <n v="-0.17604594647121141"/>
    <n v="760"/>
    <s v="7S"/>
    <n v="7"/>
    <s v="S"/>
    <s v="B-zivna"/>
    <n v="3"/>
    <s v="birch"/>
    <n v="44"/>
    <n v="8"/>
    <n v="1.03644727"/>
    <n v="0.63994865999999995"/>
    <n v="0.78940169999999998"/>
    <x v="46"/>
    <n v="1"/>
    <n v="8"/>
    <s v="Predator"/>
    <s v="Spring"/>
    <s v="E"/>
    <s v="I"/>
    <s v="Circumboreal"/>
    <n v="7.4"/>
    <n v="10.4"/>
    <n v="94.7"/>
    <n v="4"/>
    <s v="M"/>
  </r>
  <r>
    <n v="182"/>
    <n v="2005"/>
    <n v="1"/>
    <n v="6"/>
    <n v="9"/>
    <s v="10"/>
    <s v="west"/>
    <n v="-0.17604594647121141"/>
    <n v="760"/>
    <s v="7S"/>
    <n v="7"/>
    <s v="S"/>
    <s v="B-zivna"/>
    <n v="3"/>
    <s v="birch"/>
    <n v="44"/>
    <n v="8"/>
    <n v="1.03644727"/>
    <n v="0.63994865999999995"/>
    <n v="0.78940169999999998"/>
    <x v="25"/>
    <n v="5"/>
    <n v="8"/>
    <s v="Predator"/>
    <s v="Spring"/>
    <s v="E"/>
    <s v="I"/>
    <s v="Palearctic"/>
    <n v="10.7"/>
    <n v="10.4"/>
    <n v="94.7"/>
    <n v="4"/>
    <s v="M"/>
  </r>
  <r>
    <n v="182"/>
    <n v="2005"/>
    <n v="1"/>
    <n v="6"/>
    <n v="9"/>
    <s v="10"/>
    <s v="west"/>
    <n v="-0.17604594647121141"/>
    <n v="760"/>
    <s v="7S"/>
    <n v="7"/>
    <s v="S"/>
    <s v="B-zivna"/>
    <n v="3"/>
    <s v="birch"/>
    <n v="44"/>
    <n v="8"/>
    <n v="1.03644727"/>
    <n v="0.63994865999999995"/>
    <n v="0.78940169999999998"/>
    <x v="17"/>
    <n v="13"/>
    <n v="8"/>
    <s v="Predator"/>
    <s v="Spring"/>
    <s v="A"/>
    <s v="V"/>
    <s v="Europe"/>
    <n v="11"/>
    <n v="10.4"/>
    <n v="94.7"/>
    <n v="4"/>
    <s v="B"/>
  </r>
  <r>
    <n v="182"/>
    <n v="2005"/>
    <n v="1"/>
    <n v="6"/>
    <n v="9"/>
    <s v="10"/>
    <s v="west"/>
    <n v="-0.17604594647121141"/>
    <n v="760"/>
    <s v="7S"/>
    <n v="7"/>
    <s v="S"/>
    <s v="B-zivna"/>
    <n v="3"/>
    <s v="birch"/>
    <n v="44"/>
    <n v="8"/>
    <n v="1.03644727"/>
    <n v="0.63994865999999995"/>
    <n v="0.78940169999999998"/>
    <x v="8"/>
    <n v="2"/>
    <n v="8"/>
    <s v="Predator"/>
    <s v="Autumn"/>
    <s v="A"/>
    <s v="V"/>
    <s v="Palearctic"/>
    <n v="18.5"/>
    <n v="10.4"/>
    <n v="94.7"/>
    <n v="4"/>
    <s v="M"/>
  </r>
  <r>
    <n v="182"/>
    <n v="2005"/>
    <n v="1"/>
    <n v="6"/>
    <n v="9"/>
    <s v="10"/>
    <s v="west"/>
    <n v="-0.17604594647121141"/>
    <n v="760"/>
    <s v="7S"/>
    <n v="7"/>
    <s v="S"/>
    <s v="B-zivna"/>
    <n v="3"/>
    <s v="birch"/>
    <n v="44"/>
    <n v="8"/>
    <n v="1.03644727"/>
    <n v="0.63994865999999995"/>
    <n v="0.78940169999999998"/>
    <x v="9"/>
    <n v="7"/>
    <n v="8"/>
    <s v="Predator"/>
    <s v="Spring"/>
    <s v="A"/>
    <s v="V"/>
    <s v="Transpalearctic"/>
    <n v="11.4"/>
    <n v="10.4"/>
    <n v="94.7"/>
    <n v="4"/>
    <s v="M"/>
  </r>
  <r>
    <n v="183"/>
    <n v="2005"/>
    <n v="1"/>
    <n v="6"/>
    <n v="9"/>
    <s v="11"/>
    <s v="south_west"/>
    <n v="-0.93009487800452539"/>
    <n v="800"/>
    <s v="6N"/>
    <n v="6"/>
    <s v="N"/>
    <s v="K-kysela"/>
    <n v="3"/>
    <s v="birch"/>
    <n v="94"/>
    <n v="18"/>
    <n v="1.99535146"/>
    <n v="0.53078449999999999"/>
    <n v="0.76989759999999996"/>
    <x v="60"/>
    <n v="1"/>
    <n v="18"/>
    <s v="Granivor"/>
    <s v="Spring"/>
    <s v="E"/>
    <s v="I"/>
    <s v="Holoarctic"/>
    <n v="7.5"/>
    <n v="10.4"/>
    <n v="94.7"/>
    <n v="4"/>
    <s v="M"/>
  </r>
  <r>
    <n v="183"/>
    <n v="2005"/>
    <n v="1"/>
    <n v="6"/>
    <n v="9"/>
    <s v="11"/>
    <s v="south_west"/>
    <n v="-0.93009487800452539"/>
    <n v="800"/>
    <s v="6N"/>
    <n v="6"/>
    <s v="N"/>
    <s v="K-kysela"/>
    <n v="3"/>
    <s v="birch"/>
    <n v="94"/>
    <n v="18"/>
    <n v="1.99535146"/>
    <n v="0.53078449999999999"/>
    <n v="0.76989759999999996"/>
    <x v="1"/>
    <n v="2"/>
    <n v="18"/>
    <s v="Granivor"/>
    <s v="Spring"/>
    <s v="A"/>
    <s v="S"/>
    <s v="Eurasian"/>
    <n v="7.5"/>
    <n v="10.4"/>
    <n v="94.7"/>
    <n v="4"/>
    <s v="M"/>
  </r>
  <r>
    <n v="183"/>
    <n v="2005"/>
    <n v="1"/>
    <n v="6"/>
    <n v="9"/>
    <s v="11"/>
    <s v="south_west"/>
    <n v="-0.93009487800452539"/>
    <n v="800"/>
    <s v="6N"/>
    <n v="6"/>
    <s v="N"/>
    <s v="K-kysela"/>
    <n v="3"/>
    <s v="birch"/>
    <n v="94"/>
    <n v="18"/>
    <n v="1.99535146"/>
    <n v="0.53078449999999999"/>
    <n v="0.76989759999999996"/>
    <x v="10"/>
    <n v="2"/>
    <n v="18"/>
    <s v="Granivor"/>
    <s v="Spring"/>
    <s v="E"/>
    <s v="S"/>
    <s v="Europe"/>
    <n v="7.7"/>
    <n v="10.4"/>
    <n v="94.7"/>
    <n v="4"/>
    <s v="M"/>
  </r>
  <r>
    <n v="183"/>
    <n v="2005"/>
    <n v="1"/>
    <n v="6"/>
    <n v="9"/>
    <s v="11"/>
    <s v="south_west"/>
    <n v="-0.93009487800452539"/>
    <n v="800"/>
    <s v="6N"/>
    <n v="6"/>
    <s v="N"/>
    <s v="K-kysela"/>
    <n v="3"/>
    <s v="birch"/>
    <n v="94"/>
    <n v="18"/>
    <n v="1.99535146"/>
    <n v="0.53078449999999999"/>
    <n v="0.76989759999999996"/>
    <x v="22"/>
    <n v="1"/>
    <n v="18"/>
    <s v="Granivor"/>
    <s v="Spring"/>
    <s v="A"/>
    <s v="I"/>
    <s v="Holoarctic"/>
    <n v="7.5"/>
    <n v="10.4"/>
    <n v="94.7"/>
    <n v="4"/>
    <s v="M"/>
  </r>
  <r>
    <n v="183"/>
    <n v="2005"/>
    <n v="1"/>
    <n v="6"/>
    <n v="9"/>
    <s v="11"/>
    <s v="south_west"/>
    <n v="-0.93009487800452539"/>
    <n v="800"/>
    <s v="6N"/>
    <n v="6"/>
    <s v="N"/>
    <s v="K-kysela"/>
    <n v="3"/>
    <s v="birch"/>
    <n v="94"/>
    <n v="18"/>
    <n v="1.99535146"/>
    <n v="0.53078449999999999"/>
    <n v="0.76989759999999996"/>
    <x v="65"/>
    <n v="1"/>
    <n v="18"/>
    <s v="Granivor"/>
    <s v="Spring"/>
    <s v="E"/>
    <s v="I"/>
    <s v="Palearctic"/>
    <n v="9"/>
    <n v="10.4"/>
    <n v="94.7"/>
    <n v="4"/>
    <s v="M"/>
  </r>
  <r>
    <n v="183"/>
    <n v="2005"/>
    <n v="1"/>
    <n v="6"/>
    <n v="9"/>
    <s v="11"/>
    <s v="south_west"/>
    <n v="-0.93009487800452539"/>
    <n v="800"/>
    <s v="6N"/>
    <n v="6"/>
    <s v="N"/>
    <s v="K-kysela"/>
    <n v="3"/>
    <s v="birch"/>
    <n v="94"/>
    <n v="18"/>
    <n v="1.99535146"/>
    <n v="0.53078449999999999"/>
    <n v="0.76989759999999996"/>
    <x v="11"/>
    <n v="1"/>
    <n v="18"/>
    <s v="Predator"/>
    <s v="Spring"/>
    <s v="A"/>
    <s v="H"/>
    <s v="Palearctic"/>
    <n v="6.6"/>
    <n v="10.4"/>
    <n v="94.7"/>
    <n v="4"/>
    <s v="M"/>
  </r>
  <r>
    <n v="183"/>
    <n v="2005"/>
    <n v="1"/>
    <n v="6"/>
    <n v="9"/>
    <s v="11"/>
    <s v="south_west"/>
    <n v="-0.93009487800452539"/>
    <n v="800"/>
    <s v="6N"/>
    <n v="6"/>
    <s v="N"/>
    <s v="K-kysela"/>
    <n v="3"/>
    <s v="birch"/>
    <n v="94"/>
    <n v="18"/>
    <n v="1.99535146"/>
    <n v="0.53078449999999999"/>
    <n v="0.76989759999999996"/>
    <x v="2"/>
    <n v="19"/>
    <n v="18"/>
    <s v="Predator"/>
    <s v="Spring"/>
    <s v="A"/>
    <s v="V"/>
    <s v="Palearctic"/>
    <n v="18"/>
    <n v="10.4"/>
    <n v="94.7"/>
    <n v="4"/>
    <s v="B"/>
  </r>
  <r>
    <n v="183"/>
    <n v="2005"/>
    <n v="1"/>
    <n v="6"/>
    <n v="9"/>
    <s v="11"/>
    <s v="south_west"/>
    <n v="-0.93009487800452539"/>
    <n v="800"/>
    <s v="6N"/>
    <n v="6"/>
    <s v="N"/>
    <s v="K-kysela"/>
    <n v="3"/>
    <s v="birch"/>
    <n v="94"/>
    <n v="18"/>
    <n v="1.99535146"/>
    <n v="0.53078449999999999"/>
    <n v="0.76989759999999996"/>
    <x v="3"/>
    <n v="10"/>
    <n v="18"/>
    <s v="Predator"/>
    <s v="Spring"/>
    <s v="A"/>
    <s v="V"/>
    <s v="Central Europe"/>
    <n v="22"/>
    <n v="10.4"/>
    <n v="94.7"/>
    <n v="4"/>
    <s v="B"/>
  </r>
  <r>
    <n v="183"/>
    <n v="2005"/>
    <n v="1"/>
    <n v="6"/>
    <n v="9"/>
    <s v="11"/>
    <s v="south_west"/>
    <n v="-0.93009487800452539"/>
    <n v="800"/>
    <s v="6N"/>
    <n v="6"/>
    <s v="N"/>
    <s v="K-kysela"/>
    <n v="3"/>
    <s v="birch"/>
    <n v="94"/>
    <n v="18"/>
    <n v="1.99535146"/>
    <n v="0.53078449999999999"/>
    <n v="0.76989759999999996"/>
    <x v="21"/>
    <n v="1"/>
    <n v="18"/>
    <s v="Predator"/>
    <s v="Autumn"/>
    <s v="A"/>
    <s v="I"/>
    <s v="Eurosiberian"/>
    <n v="28.5"/>
    <n v="10.4"/>
    <n v="94.7"/>
    <n v="4"/>
    <s v="A"/>
  </r>
  <r>
    <n v="183"/>
    <n v="2005"/>
    <n v="1"/>
    <n v="6"/>
    <n v="9"/>
    <s v="11"/>
    <s v="south_west"/>
    <n v="-0.93009487800452539"/>
    <n v="800"/>
    <s v="6N"/>
    <n v="6"/>
    <s v="N"/>
    <s v="K-kysela"/>
    <n v="3"/>
    <s v="birch"/>
    <n v="94"/>
    <n v="18"/>
    <n v="1.99535146"/>
    <n v="0.53078449999999999"/>
    <n v="0.76989759999999996"/>
    <x v="40"/>
    <n v="1"/>
    <n v="18"/>
    <s v="Granivor"/>
    <s v="Spring"/>
    <s v="A"/>
    <s v="I"/>
    <s v="Palearctic"/>
    <n v="9.3000000000000007"/>
    <n v="10.4"/>
    <n v="94.7"/>
    <n v="4"/>
    <s v="M"/>
  </r>
  <r>
    <n v="183"/>
    <n v="2005"/>
    <n v="1"/>
    <n v="6"/>
    <n v="9"/>
    <s v="11"/>
    <s v="south_west"/>
    <n v="-0.93009487800452539"/>
    <n v="800"/>
    <s v="6N"/>
    <n v="6"/>
    <s v="N"/>
    <s v="K-kysela"/>
    <n v="3"/>
    <s v="birch"/>
    <n v="94"/>
    <n v="18"/>
    <n v="1.99535146"/>
    <n v="0.53078449999999999"/>
    <n v="0.76989759999999996"/>
    <x v="15"/>
    <n v="1"/>
    <n v="18"/>
    <s v="Predator"/>
    <s v="Autumn"/>
    <s v="E"/>
    <s v="I"/>
    <s v="Europe"/>
    <n v="4.5"/>
    <n v="10.4"/>
    <n v="94.7"/>
    <n v="4"/>
    <s v="B/M"/>
  </r>
  <r>
    <n v="183"/>
    <n v="2005"/>
    <n v="1"/>
    <n v="6"/>
    <n v="9"/>
    <s v="11"/>
    <s v="south_west"/>
    <n v="-0.93009487800452539"/>
    <n v="800"/>
    <s v="6N"/>
    <n v="6"/>
    <s v="N"/>
    <s v="K-kysela"/>
    <n v="3"/>
    <s v="birch"/>
    <n v="94"/>
    <n v="18"/>
    <n v="1.99535146"/>
    <n v="0.53078449999999999"/>
    <n v="0.76989759999999996"/>
    <x v="25"/>
    <n v="22"/>
    <n v="18"/>
    <s v="Predator"/>
    <s v="Spring"/>
    <s v="E"/>
    <s v="I"/>
    <s v="Palearctic"/>
    <n v="10.7"/>
    <n v="10.4"/>
    <n v="94.7"/>
    <n v="4"/>
    <s v="M"/>
  </r>
  <r>
    <n v="183"/>
    <n v="2005"/>
    <n v="1"/>
    <n v="6"/>
    <n v="9"/>
    <s v="11"/>
    <s v="south_west"/>
    <n v="-0.93009487800452539"/>
    <n v="800"/>
    <s v="6N"/>
    <n v="6"/>
    <s v="N"/>
    <s v="K-kysela"/>
    <n v="3"/>
    <s v="birch"/>
    <n v="94"/>
    <n v="18"/>
    <n v="1.99535146"/>
    <n v="0.53078449999999999"/>
    <n v="0.76989759999999996"/>
    <x v="17"/>
    <n v="1"/>
    <n v="18"/>
    <s v="Predator"/>
    <s v="Spring"/>
    <s v="A"/>
    <s v="V"/>
    <s v="Europe"/>
    <n v="11"/>
    <n v="10.4"/>
    <n v="94.7"/>
    <n v="4"/>
    <s v="B"/>
  </r>
  <r>
    <n v="183"/>
    <n v="2005"/>
    <n v="1"/>
    <n v="6"/>
    <n v="9"/>
    <s v="11"/>
    <s v="south_west"/>
    <n v="-0.93009487800452539"/>
    <n v="800"/>
    <s v="6N"/>
    <n v="6"/>
    <s v="N"/>
    <s v="K-kysela"/>
    <n v="3"/>
    <s v="birch"/>
    <n v="94"/>
    <n v="18"/>
    <n v="1.99535146"/>
    <n v="0.53078449999999999"/>
    <n v="0.76989759999999996"/>
    <x v="27"/>
    <n v="23"/>
    <n v="18"/>
    <s v="Predator"/>
    <s v="Spring"/>
    <s v="A"/>
    <s v="V"/>
    <s v="Central Europe"/>
    <n v="13.5"/>
    <n v="10.4"/>
    <n v="94.7"/>
    <n v="4"/>
    <s v="B"/>
  </r>
  <r>
    <n v="183"/>
    <n v="2005"/>
    <n v="1"/>
    <n v="6"/>
    <n v="9"/>
    <s v="11"/>
    <s v="south_west"/>
    <n v="-0.93009487800452539"/>
    <n v="800"/>
    <s v="6N"/>
    <n v="6"/>
    <s v="N"/>
    <s v="K-kysela"/>
    <n v="3"/>
    <s v="birch"/>
    <n v="94"/>
    <n v="18"/>
    <n v="1.99535146"/>
    <n v="0.53078449999999999"/>
    <n v="0.76989759999999996"/>
    <x v="8"/>
    <n v="5"/>
    <n v="18"/>
    <s v="Predator"/>
    <s v="Autumn"/>
    <s v="A"/>
    <s v="V"/>
    <s v="Palearctic"/>
    <n v="18.5"/>
    <n v="10.4"/>
    <n v="94.7"/>
    <n v="4"/>
    <s v="M"/>
  </r>
  <r>
    <n v="183"/>
    <n v="2005"/>
    <n v="1"/>
    <n v="6"/>
    <n v="9"/>
    <s v="11"/>
    <s v="south_west"/>
    <n v="-0.93009487800452539"/>
    <n v="800"/>
    <s v="6N"/>
    <n v="6"/>
    <s v="N"/>
    <s v="K-kysela"/>
    <n v="3"/>
    <s v="birch"/>
    <n v="94"/>
    <n v="18"/>
    <n v="1.99535146"/>
    <n v="0.53078449999999999"/>
    <n v="0.76989759999999996"/>
    <x v="9"/>
    <n v="1"/>
    <n v="18"/>
    <s v="Predator"/>
    <s v="Spring"/>
    <s v="A"/>
    <s v="V"/>
    <s v="Transpalearctic"/>
    <n v="11.4"/>
    <n v="10.4"/>
    <n v="94.7"/>
    <n v="4"/>
    <s v="M"/>
  </r>
  <r>
    <n v="183"/>
    <n v="2005"/>
    <n v="1"/>
    <n v="6"/>
    <n v="9"/>
    <s v="11"/>
    <s v="south_west"/>
    <n v="-0.93009487800452539"/>
    <n v="800"/>
    <s v="6N"/>
    <n v="6"/>
    <s v="N"/>
    <s v="K-kysela"/>
    <n v="3"/>
    <s v="birch"/>
    <n v="94"/>
    <n v="18"/>
    <n v="1.99535146"/>
    <n v="0.53078449999999999"/>
    <n v="0.76989759999999996"/>
    <x v="26"/>
    <n v="1"/>
    <n v="18"/>
    <s v="Omnivor"/>
    <s v="Spring"/>
    <s v="E"/>
    <s v="V"/>
    <s v="Eurosiberian"/>
    <n v="6"/>
    <n v="10.4"/>
    <n v="94.7"/>
    <n v="4"/>
    <s v="B/M"/>
  </r>
  <r>
    <n v="183"/>
    <n v="2005"/>
    <n v="1"/>
    <n v="6"/>
    <n v="9"/>
    <s v="11"/>
    <s v="south_west"/>
    <n v="-0.93009487800452539"/>
    <n v="800"/>
    <s v="6N"/>
    <n v="6"/>
    <s v="N"/>
    <s v="K-kysela"/>
    <n v="3"/>
    <s v="birch"/>
    <n v="94"/>
    <n v="18"/>
    <n v="1.99535146"/>
    <n v="0.53078449999999999"/>
    <n v="0.76989759999999996"/>
    <x v="29"/>
    <n v="1"/>
    <n v="18"/>
    <s v="Predator"/>
    <s v="Autumn"/>
    <s v="A"/>
    <s v="I"/>
    <s v="Central Europe"/>
    <n v="7.6"/>
    <n v="10.4"/>
    <n v="94.7"/>
    <n v="4"/>
    <s v="M"/>
  </r>
  <r>
    <n v="184"/>
    <n v="2005"/>
    <n v="1"/>
    <n v="6"/>
    <n v="9"/>
    <s v="12"/>
    <s v="north_east"/>
    <n v="0.85090352453411844"/>
    <n v="580"/>
    <s v="5S"/>
    <n v="5"/>
    <s v="S"/>
    <s v="B-zivna"/>
    <n v="3"/>
    <s v="birch"/>
    <n v="57"/>
    <n v="7"/>
    <n v="1.35689349"/>
    <n v="0.44318440999999997"/>
    <n v="0.44602269999999999"/>
    <x v="0"/>
    <n v="4"/>
    <n v="7"/>
    <s v="Predator"/>
    <s v="Spring"/>
    <s v="A"/>
    <s v="V"/>
    <s v="Central Europe"/>
    <n v="18.600000000000001"/>
    <n v="10.4"/>
    <n v="94.7"/>
    <n v="4"/>
    <s v="B"/>
  </r>
  <r>
    <n v="184"/>
    <n v="2005"/>
    <n v="1"/>
    <n v="6"/>
    <n v="9"/>
    <s v="12"/>
    <s v="north_east"/>
    <n v="0.85090352453411844"/>
    <n v="580"/>
    <s v="5S"/>
    <n v="5"/>
    <s v="S"/>
    <s v="B-zivna"/>
    <n v="3"/>
    <s v="birch"/>
    <n v="57"/>
    <n v="7"/>
    <n v="1.35689349"/>
    <n v="0.44318440999999997"/>
    <n v="0.44602269999999999"/>
    <x v="1"/>
    <n v="5"/>
    <n v="7"/>
    <s v="Granivor"/>
    <s v="Spring"/>
    <s v="A"/>
    <s v="S"/>
    <s v="Eurasian"/>
    <n v="7.5"/>
    <n v="10.4"/>
    <n v="94.7"/>
    <n v="4"/>
    <s v="M"/>
  </r>
  <r>
    <n v="184"/>
    <n v="2005"/>
    <n v="1"/>
    <n v="6"/>
    <n v="9"/>
    <s v="12"/>
    <s v="north_east"/>
    <n v="0.85090352453411844"/>
    <n v="580"/>
    <s v="5S"/>
    <n v="5"/>
    <s v="S"/>
    <s v="B-zivna"/>
    <n v="3"/>
    <s v="birch"/>
    <n v="57"/>
    <n v="7"/>
    <n v="1.35689349"/>
    <n v="0.44318440999999997"/>
    <n v="0.44602269999999999"/>
    <x v="4"/>
    <n v="3"/>
    <n v="7"/>
    <s v="Predator"/>
    <s v="Autumn"/>
    <s v="A"/>
    <s v="S"/>
    <s v="Europe"/>
    <n v="23.5"/>
    <n v="10.4"/>
    <n v="94.7"/>
    <n v="4"/>
    <s v="A"/>
  </r>
  <r>
    <n v="184"/>
    <n v="2005"/>
    <n v="1"/>
    <n v="6"/>
    <n v="9"/>
    <s v="12"/>
    <s v="north_east"/>
    <n v="0.85090352453411844"/>
    <n v="580"/>
    <s v="5S"/>
    <n v="5"/>
    <s v="S"/>
    <s v="B-zivna"/>
    <n v="3"/>
    <s v="birch"/>
    <n v="57"/>
    <n v="7"/>
    <n v="1.35689349"/>
    <n v="0.44318440999999997"/>
    <n v="0.44602269999999999"/>
    <x v="5"/>
    <n v="8"/>
    <n v="7"/>
    <s v="Predator"/>
    <s v="Autumn"/>
    <s v="A"/>
    <s v="V"/>
    <s v="Europe"/>
    <n v="25"/>
    <n v="10.4"/>
    <n v="94.7"/>
    <n v="4"/>
    <s v="A"/>
  </r>
  <r>
    <n v="184"/>
    <n v="2005"/>
    <n v="1"/>
    <n v="6"/>
    <n v="9"/>
    <s v="12"/>
    <s v="north_east"/>
    <n v="0.85090352453411844"/>
    <n v="580"/>
    <s v="5S"/>
    <n v="5"/>
    <s v="S"/>
    <s v="B-zivna"/>
    <n v="3"/>
    <s v="birch"/>
    <n v="57"/>
    <n v="7"/>
    <n v="1.35689349"/>
    <n v="0.44318440999999997"/>
    <n v="0.44602269999999999"/>
    <x v="6"/>
    <n v="1"/>
    <n v="7"/>
    <s v="Predator"/>
    <s v="Spring"/>
    <s v="A"/>
    <s v="I"/>
    <s v="Europe"/>
    <n v="23.5"/>
    <n v="10.4"/>
    <n v="94.7"/>
    <n v="4"/>
    <s v="B"/>
  </r>
  <r>
    <n v="184"/>
    <n v="2005"/>
    <n v="1"/>
    <n v="6"/>
    <n v="9"/>
    <s v="12"/>
    <s v="north_east"/>
    <n v="0.85090352453411844"/>
    <n v="580"/>
    <s v="5S"/>
    <n v="5"/>
    <s v="S"/>
    <s v="B-zivna"/>
    <n v="3"/>
    <s v="birch"/>
    <n v="57"/>
    <n v="7"/>
    <n v="1.35689349"/>
    <n v="0.44318440999999997"/>
    <n v="0.44602269999999999"/>
    <x v="66"/>
    <n v="1"/>
    <n v="7"/>
    <s v="Omnivor"/>
    <s v="Spring"/>
    <s v="E"/>
    <s v="I"/>
    <s v="West Palearctic"/>
    <n v="12.1"/>
    <n v="10.4"/>
    <n v="94.7"/>
    <n v="4"/>
    <s v="M"/>
  </r>
  <r>
    <n v="184"/>
    <n v="2005"/>
    <n v="1"/>
    <n v="6"/>
    <n v="9"/>
    <s v="12"/>
    <s v="north_east"/>
    <n v="0.85090352453411844"/>
    <n v="580"/>
    <s v="5S"/>
    <n v="5"/>
    <s v="S"/>
    <s v="B-zivna"/>
    <n v="3"/>
    <s v="birch"/>
    <n v="57"/>
    <n v="7"/>
    <n v="1.35689349"/>
    <n v="0.44318440999999997"/>
    <n v="0.44602269999999999"/>
    <x v="9"/>
    <n v="35"/>
    <n v="7"/>
    <s v="Predator"/>
    <s v="Spring"/>
    <s v="A"/>
    <s v="V"/>
    <s v="Transpalearctic"/>
    <n v="11.4"/>
    <n v="10.4"/>
    <n v="94.7"/>
    <n v="4"/>
    <s v="M"/>
  </r>
  <r>
    <n v="185"/>
    <n v="2005"/>
    <n v="1"/>
    <n v="6"/>
    <n v="9"/>
    <s v="13"/>
    <s v="north_east"/>
    <n v="0.85090352453411844"/>
    <n v="520"/>
    <s v="6O"/>
    <n v="6"/>
    <s v="O"/>
    <s v="P-oglejená"/>
    <n v="4"/>
    <s v="birch"/>
    <n v="58"/>
    <n v="12"/>
    <n v="1.15057542"/>
    <n v="0.4"/>
    <n v="0.91945520000000003"/>
    <x v="0"/>
    <n v="7"/>
    <n v="12"/>
    <s v="Predator"/>
    <s v="Spring"/>
    <s v="A"/>
    <s v="V"/>
    <s v="Central Europe"/>
    <n v="18.600000000000001"/>
    <n v="10.4"/>
    <n v="94.7"/>
    <n v="4"/>
    <s v="B"/>
  </r>
  <r>
    <n v="185"/>
    <n v="2005"/>
    <n v="1"/>
    <n v="6"/>
    <n v="9"/>
    <s v="13"/>
    <s v="north_east"/>
    <n v="0.85090352453411844"/>
    <n v="520"/>
    <s v="6O"/>
    <n v="6"/>
    <s v="O"/>
    <s v="P-oglejená"/>
    <n v="4"/>
    <s v="birch"/>
    <n v="58"/>
    <n v="12"/>
    <n v="1.15057542"/>
    <n v="0.4"/>
    <n v="0.91945520000000003"/>
    <x v="2"/>
    <n v="1"/>
    <n v="12"/>
    <s v="Predator"/>
    <s v="Spring"/>
    <s v="A"/>
    <s v="V"/>
    <s v="Palearctic"/>
    <n v="18"/>
    <n v="10.4"/>
    <n v="94.7"/>
    <n v="4"/>
    <s v="B"/>
  </r>
  <r>
    <n v="185"/>
    <n v="2005"/>
    <n v="1"/>
    <n v="6"/>
    <n v="9"/>
    <s v="13"/>
    <s v="north_east"/>
    <n v="0.85090352453411844"/>
    <n v="520"/>
    <s v="6O"/>
    <n v="6"/>
    <s v="O"/>
    <s v="P-oglejená"/>
    <n v="4"/>
    <s v="birch"/>
    <n v="58"/>
    <n v="12"/>
    <n v="1.15057542"/>
    <n v="0.4"/>
    <n v="0.91945520000000003"/>
    <x v="4"/>
    <n v="9"/>
    <n v="12"/>
    <s v="Predator"/>
    <s v="Autumn"/>
    <s v="A"/>
    <s v="S"/>
    <s v="Europe"/>
    <n v="23.5"/>
    <n v="10.4"/>
    <n v="94.7"/>
    <n v="4"/>
    <s v="A"/>
  </r>
  <r>
    <n v="185"/>
    <n v="2005"/>
    <n v="1"/>
    <n v="6"/>
    <n v="9"/>
    <s v="13"/>
    <s v="north_east"/>
    <n v="0.85090352453411844"/>
    <n v="520"/>
    <s v="6O"/>
    <n v="6"/>
    <s v="O"/>
    <s v="P-oglejená"/>
    <n v="4"/>
    <s v="birch"/>
    <n v="58"/>
    <n v="12"/>
    <n v="1.15057542"/>
    <n v="0.4"/>
    <n v="0.91945520000000003"/>
    <x v="5"/>
    <n v="5"/>
    <n v="12"/>
    <s v="Predator"/>
    <s v="Autumn"/>
    <s v="A"/>
    <s v="V"/>
    <s v="Europe"/>
    <n v="25"/>
    <n v="10.4"/>
    <n v="94.7"/>
    <n v="4"/>
    <s v="A"/>
  </r>
  <r>
    <n v="185"/>
    <n v="2005"/>
    <n v="1"/>
    <n v="6"/>
    <n v="9"/>
    <s v="13"/>
    <s v="north_east"/>
    <n v="0.85090352453411844"/>
    <n v="520"/>
    <s v="6O"/>
    <n v="6"/>
    <s v="O"/>
    <s v="P-oglejená"/>
    <n v="4"/>
    <s v="birch"/>
    <n v="58"/>
    <n v="12"/>
    <n v="1.15057542"/>
    <n v="0.4"/>
    <n v="0.91945520000000003"/>
    <x v="6"/>
    <n v="1"/>
    <n v="12"/>
    <s v="Predator"/>
    <s v="Spring"/>
    <s v="A"/>
    <s v="I"/>
    <s v="Europe"/>
    <n v="23.5"/>
    <n v="10.4"/>
    <n v="94.7"/>
    <n v="4"/>
    <s v="B"/>
  </r>
  <r>
    <n v="185"/>
    <n v="2005"/>
    <n v="1"/>
    <n v="6"/>
    <n v="9"/>
    <s v="13"/>
    <s v="north_east"/>
    <n v="0.85090352453411844"/>
    <n v="520"/>
    <s v="6O"/>
    <n v="6"/>
    <s v="O"/>
    <s v="P-oglejená"/>
    <n v="4"/>
    <s v="birch"/>
    <n v="58"/>
    <n v="12"/>
    <n v="1.15057542"/>
    <n v="0.4"/>
    <n v="0.91945520000000003"/>
    <x v="21"/>
    <n v="3"/>
    <n v="12"/>
    <s v="Predator"/>
    <s v="Autumn"/>
    <s v="A"/>
    <s v="I"/>
    <s v="Eurosiberian"/>
    <n v="28.5"/>
    <n v="10.4"/>
    <n v="94.7"/>
    <n v="4"/>
    <s v="A"/>
  </r>
  <r>
    <n v="185"/>
    <n v="2005"/>
    <n v="1"/>
    <n v="6"/>
    <n v="9"/>
    <s v="13"/>
    <s v="north_east"/>
    <n v="0.85090352453411844"/>
    <n v="520"/>
    <s v="6O"/>
    <n v="6"/>
    <s v="O"/>
    <s v="P-oglejená"/>
    <n v="4"/>
    <s v="birch"/>
    <n v="58"/>
    <n v="12"/>
    <n v="1.15057542"/>
    <n v="0.4"/>
    <n v="0.91945520000000003"/>
    <x v="7"/>
    <n v="1"/>
    <n v="12"/>
    <s v="Predator"/>
    <s v="Autumn"/>
    <s v="A"/>
    <s v="V"/>
    <s v="Europe"/>
    <n v="18"/>
    <n v="10.4"/>
    <n v="94.7"/>
    <n v="4"/>
    <s v="A"/>
  </r>
  <r>
    <n v="185"/>
    <n v="2005"/>
    <n v="1"/>
    <n v="6"/>
    <n v="9"/>
    <s v="13"/>
    <s v="north_east"/>
    <n v="0.85090352453411844"/>
    <n v="520"/>
    <s v="6O"/>
    <n v="6"/>
    <s v="O"/>
    <s v="P-oglejená"/>
    <n v="4"/>
    <s v="birch"/>
    <n v="58"/>
    <n v="12"/>
    <n v="1.15057542"/>
    <n v="0.4"/>
    <n v="0.91945520000000003"/>
    <x v="27"/>
    <n v="9"/>
    <n v="12"/>
    <s v="Predator"/>
    <s v="Spring"/>
    <s v="A"/>
    <s v="V"/>
    <s v="Central Europe"/>
    <n v="13.5"/>
    <n v="10.4"/>
    <n v="94.7"/>
    <n v="4"/>
    <s v="B"/>
  </r>
  <r>
    <n v="185"/>
    <n v="2005"/>
    <n v="1"/>
    <n v="6"/>
    <n v="9"/>
    <s v="13"/>
    <s v="north_east"/>
    <n v="0.85090352453411844"/>
    <n v="520"/>
    <s v="6O"/>
    <n v="6"/>
    <s v="O"/>
    <s v="P-oglejená"/>
    <n v="4"/>
    <s v="birch"/>
    <n v="58"/>
    <n v="12"/>
    <n v="1.15057542"/>
    <n v="0.4"/>
    <n v="0.91945520000000003"/>
    <x v="13"/>
    <n v="1"/>
    <n v="12"/>
    <s v="Omnivor"/>
    <s v="Autumn"/>
    <s v="E"/>
    <s v="I"/>
    <s v="Eurosiberian"/>
    <n v="15"/>
    <n v="10.4"/>
    <n v="94.7"/>
    <n v="4"/>
    <s v="B/M"/>
  </r>
  <r>
    <n v="185"/>
    <n v="2005"/>
    <n v="1"/>
    <n v="6"/>
    <n v="9"/>
    <s v="13"/>
    <s v="north_east"/>
    <n v="0.85090352453411844"/>
    <n v="520"/>
    <s v="6O"/>
    <n v="6"/>
    <s v="O"/>
    <s v="P-oglejená"/>
    <n v="4"/>
    <s v="birch"/>
    <n v="58"/>
    <n v="12"/>
    <n v="1.15057542"/>
    <n v="0.4"/>
    <n v="0.91945520000000003"/>
    <x v="8"/>
    <n v="2"/>
    <n v="12"/>
    <s v="Predator"/>
    <s v="Autumn"/>
    <s v="A"/>
    <s v="V"/>
    <s v="Palearctic"/>
    <n v="18.5"/>
    <n v="10.4"/>
    <n v="94.7"/>
    <n v="4"/>
    <s v="M"/>
  </r>
  <r>
    <n v="185"/>
    <n v="2005"/>
    <n v="1"/>
    <n v="6"/>
    <n v="9"/>
    <s v="13"/>
    <s v="north_east"/>
    <n v="0.85090352453411844"/>
    <n v="520"/>
    <s v="6O"/>
    <n v="6"/>
    <s v="O"/>
    <s v="P-oglejená"/>
    <n v="4"/>
    <s v="birch"/>
    <n v="58"/>
    <n v="12"/>
    <n v="1.15057542"/>
    <n v="0.4"/>
    <n v="0.91945520000000003"/>
    <x v="9"/>
    <n v="18"/>
    <n v="12"/>
    <s v="Predator"/>
    <s v="Spring"/>
    <s v="A"/>
    <s v="V"/>
    <s v="Transpalearctic"/>
    <n v="11.4"/>
    <n v="10.4"/>
    <n v="94.7"/>
    <n v="4"/>
    <s v="M"/>
  </r>
  <r>
    <n v="185"/>
    <n v="2005"/>
    <n v="1"/>
    <n v="6"/>
    <n v="9"/>
    <s v="13"/>
    <s v="north_east"/>
    <n v="0.85090352453411844"/>
    <n v="520"/>
    <s v="6O"/>
    <n v="6"/>
    <s v="O"/>
    <s v="P-oglejená"/>
    <n v="4"/>
    <s v="birch"/>
    <n v="58"/>
    <n v="12"/>
    <n v="1.15057542"/>
    <n v="0.4"/>
    <n v="0.91945520000000003"/>
    <x v="29"/>
    <n v="1"/>
    <n v="12"/>
    <s v="Predator"/>
    <s v="Autumn"/>
    <s v="A"/>
    <s v="I"/>
    <s v="Central Europe"/>
    <n v="7.6"/>
    <n v="10.4"/>
    <n v="94.7"/>
    <n v="4"/>
    <s v="M"/>
  </r>
  <r>
    <n v="186"/>
    <n v="2005"/>
    <n v="1"/>
    <n v="6"/>
    <n v="9"/>
    <s v="14"/>
    <s v="west"/>
    <n v="-0.17604594647121141"/>
    <n v="680"/>
    <s v="6A"/>
    <n v="6"/>
    <s v="A"/>
    <s v="B-zivna"/>
    <n v="3"/>
    <s v="birch"/>
    <n v="42"/>
    <n v="8"/>
    <n v="0.2936435"/>
    <n v="0.16666666999999999"/>
    <n v="0.97754129999999995"/>
    <x v="0"/>
    <n v="3"/>
    <n v="8"/>
    <s v="Predator"/>
    <s v="Spring"/>
    <s v="A"/>
    <s v="V"/>
    <s v="Central Europe"/>
    <n v="18.600000000000001"/>
    <n v="10.4"/>
    <n v="94.7"/>
    <n v="4"/>
    <s v="B"/>
  </r>
  <r>
    <n v="186"/>
    <n v="2005"/>
    <n v="1"/>
    <n v="6"/>
    <n v="9"/>
    <s v="14"/>
    <s v="west"/>
    <n v="-0.17604594647121141"/>
    <n v="680"/>
    <s v="6A"/>
    <n v="6"/>
    <s v="A"/>
    <s v="B-zivna"/>
    <n v="3"/>
    <s v="birch"/>
    <n v="42"/>
    <n v="8"/>
    <n v="0.2936435"/>
    <n v="0.16666666999999999"/>
    <n v="0.97754129999999995"/>
    <x v="3"/>
    <n v="12"/>
    <n v="8"/>
    <s v="Predator"/>
    <s v="Spring"/>
    <s v="A"/>
    <s v="V"/>
    <s v="Central Europe"/>
    <n v="22"/>
    <n v="10.4"/>
    <n v="94.7"/>
    <n v="4"/>
    <s v="B"/>
  </r>
  <r>
    <n v="186"/>
    <n v="2005"/>
    <n v="1"/>
    <n v="6"/>
    <n v="9"/>
    <s v="14"/>
    <s v="west"/>
    <n v="-0.17604594647121141"/>
    <n v="680"/>
    <s v="6A"/>
    <n v="6"/>
    <s v="A"/>
    <s v="B-zivna"/>
    <n v="3"/>
    <s v="birch"/>
    <n v="42"/>
    <n v="8"/>
    <n v="0.2936435"/>
    <n v="0.16666666999999999"/>
    <n v="0.97754129999999995"/>
    <x v="4"/>
    <n v="2"/>
    <n v="8"/>
    <s v="Predator"/>
    <s v="Autumn"/>
    <s v="A"/>
    <s v="S"/>
    <s v="Europe"/>
    <n v="23.5"/>
    <n v="10.4"/>
    <n v="94.7"/>
    <n v="4"/>
    <s v="A"/>
  </r>
  <r>
    <n v="186"/>
    <n v="2005"/>
    <n v="1"/>
    <n v="6"/>
    <n v="9"/>
    <s v="14"/>
    <s v="west"/>
    <n v="-0.17604594647121141"/>
    <n v="680"/>
    <s v="6A"/>
    <n v="6"/>
    <s v="A"/>
    <s v="B-zivna"/>
    <n v="3"/>
    <s v="birch"/>
    <n v="42"/>
    <n v="8"/>
    <n v="0.2936435"/>
    <n v="0.16666666999999999"/>
    <n v="0.97754129999999995"/>
    <x v="5"/>
    <n v="20"/>
    <n v="8"/>
    <s v="Predator"/>
    <s v="Autumn"/>
    <s v="A"/>
    <s v="V"/>
    <s v="Europe"/>
    <n v="25"/>
    <n v="10.4"/>
    <n v="94.7"/>
    <n v="4"/>
    <s v="A"/>
  </r>
  <r>
    <n v="186"/>
    <n v="2005"/>
    <n v="1"/>
    <n v="6"/>
    <n v="9"/>
    <s v="14"/>
    <s v="west"/>
    <n v="-0.17604594647121141"/>
    <n v="680"/>
    <s v="6A"/>
    <n v="6"/>
    <s v="A"/>
    <s v="B-zivna"/>
    <n v="3"/>
    <s v="birch"/>
    <n v="42"/>
    <n v="8"/>
    <n v="0.2936435"/>
    <n v="0.16666666999999999"/>
    <n v="0.97754129999999995"/>
    <x v="30"/>
    <n v="1"/>
    <n v="8"/>
    <s v="Predator"/>
    <s v="Spring"/>
    <s v="A"/>
    <s v="V"/>
    <s v="Central Europe"/>
    <n v="28"/>
    <n v="10.4"/>
    <n v="94.7"/>
    <n v="4"/>
    <s v="B"/>
  </r>
  <r>
    <n v="186"/>
    <n v="2005"/>
    <n v="1"/>
    <n v="6"/>
    <n v="9"/>
    <s v="14"/>
    <s v="west"/>
    <n v="-0.17604594647121141"/>
    <n v="680"/>
    <s v="6A"/>
    <n v="6"/>
    <s v="A"/>
    <s v="B-zivna"/>
    <n v="3"/>
    <s v="birch"/>
    <n v="42"/>
    <n v="8"/>
    <n v="0.2936435"/>
    <n v="0.16666666999999999"/>
    <n v="0.97754129999999995"/>
    <x v="20"/>
    <n v="2"/>
    <n v="8"/>
    <s v="Predator"/>
    <s v="Autumn"/>
    <s v="A"/>
    <s v="V"/>
    <s v="Central Europe"/>
    <n v="21"/>
    <n v="10.4"/>
    <n v="94.7"/>
    <n v="4"/>
    <s v="A"/>
  </r>
  <r>
    <n v="186"/>
    <n v="2005"/>
    <n v="1"/>
    <n v="6"/>
    <n v="9"/>
    <s v="14"/>
    <s v="west"/>
    <n v="-0.17604594647121141"/>
    <n v="680"/>
    <s v="6A"/>
    <n v="6"/>
    <s v="A"/>
    <s v="B-zivna"/>
    <n v="3"/>
    <s v="birch"/>
    <n v="42"/>
    <n v="8"/>
    <n v="0.2936435"/>
    <n v="0.16666666999999999"/>
    <n v="0.97754129999999995"/>
    <x v="7"/>
    <n v="1"/>
    <n v="8"/>
    <s v="Predator"/>
    <s v="Autumn"/>
    <s v="A"/>
    <s v="V"/>
    <s v="Europe"/>
    <n v="18"/>
    <n v="10.4"/>
    <n v="94.7"/>
    <n v="4"/>
    <s v="A"/>
  </r>
  <r>
    <n v="186"/>
    <n v="2005"/>
    <n v="1"/>
    <n v="6"/>
    <n v="9"/>
    <s v="14"/>
    <s v="west"/>
    <n v="-0.17604594647121141"/>
    <n v="680"/>
    <s v="6A"/>
    <n v="6"/>
    <s v="A"/>
    <s v="B-zivna"/>
    <n v="3"/>
    <s v="birch"/>
    <n v="42"/>
    <n v="8"/>
    <n v="0.2936435"/>
    <n v="0.16666666999999999"/>
    <n v="0.97754129999999995"/>
    <x v="34"/>
    <n v="1"/>
    <n v="8"/>
    <s v="Predator"/>
    <s v="Spring"/>
    <s v="A"/>
    <s v="I"/>
    <s v="Palearctic"/>
    <n v="5.8"/>
    <n v="10.4"/>
    <n v="94.7"/>
    <n v="4"/>
    <s v="B/M"/>
  </r>
  <r>
    <n v="187"/>
    <n v="2005"/>
    <n v="1"/>
    <n v="6"/>
    <n v="9"/>
    <s v="15"/>
    <s v="west"/>
    <n v="-0.17604594647121141"/>
    <n v="700"/>
    <s v="6F"/>
    <n v="6"/>
    <s v="F"/>
    <s v="B-zivna"/>
    <n v="3"/>
    <s v="birch"/>
    <n v="33"/>
    <n v="8"/>
    <n v="0.67114748999999996"/>
    <n v="0.33333332999999998"/>
    <n v="0.83135700000000001"/>
    <x v="0"/>
    <n v="3"/>
    <n v="8"/>
    <s v="Predator"/>
    <s v="Spring"/>
    <s v="A"/>
    <s v="V"/>
    <s v="Central Europe"/>
    <n v="18.600000000000001"/>
    <n v="10.4"/>
    <n v="94.7"/>
    <n v="4"/>
    <s v="B"/>
  </r>
  <r>
    <n v="187"/>
    <n v="2005"/>
    <n v="1"/>
    <n v="6"/>
    <n v="9"/>
    <s v="15"/>
    <s v="west"/>
    <n v="-0.17604594647121141"/>
    <n v="700"/>
    <s v="6F"/>
    <n v="6"/>
    <s v="F"/>
    <s v="B-zivna"/>
    <n v="3"/>
    <s v="birch"/>
    <n v="33"/>
    <n v="8"/>
    <n v="0.67114748999999996"/>
    <n v="0.33333332999999998"/>
    <n v="0.83135700000000001"/>
    <x v="3"/>
    <n v="4"/>
    <n v="8"/>
    <s v="Predator"/>
    <s v="Spring"/>
    <s v="A"/>
    <s v="V"/>
    <s v="Central Europe"/>
    <n v="22"/>
    <n v="10.4"/>
    <n v="94.7"/>
    <n v="4"/>
    <s v="B"/>
  </r>
  <r>
    <n v="187"/>
    <n v="2005"/>
    <n v="1"/>
    <n v="6"/>
    <n v="9"/>
    <s v="15"/>
    <s v="west"/>
    <n v="-0.17604594647121141"/>
    <n v="700"/>
    <s v="6F"/>
    <n v="6"/>
    <s v="F"/>
    <s v="B-zivna"/>
    <n v="3"/>
    <s v="birch"/>
    <n v="33"/>
    <n v="8"/>
    <n v="0.67114748999999996"/>
    <n v="0.33333332999999998"/>
    <n v="0.83135700000000001"/>
    <x v="4"/>
    <n v="1"/>
    <n v="8"/>
    <s v="Predator"/>
    <s v="Autumn"/>
    <s v="A"/>
    <s v="S"/>
    <s v="Europe"/>
    <n v="23.5"/>
    <n v="10.4"/>
    <n v="94.7"/>
    <n v="4"/>
    <s v="A"/>
  </r>
  <r>
    <n v="187"/>
    <n v="2005"/>
    <n v="1"/>
    <n v="6"/>
    <n v="9"/>
    <s v="15"/>
    <s v="west"/>
    <n v="-0.17604594647121141"/>
    <n v="700"/>
    <s v="6F"/>
    <n v="6"/>
    <s v="F"/>
    <s v="B-zivna"/>
    <n v="3"/>
    <s v="birch"/>
    <n v="33"/>
    <n v="8"/>
    <n v="0.67114748999999996"/>
    <n v="0.33333332999999998"/>
    <n v="0.83135700000000001"/>
    <x v="5"/>
    <n v="12"/>
    <n v="8"/>
    <s v="Predator"/>
    <s v="Autumn"/>
    <s v="A"/>
    <s v="V"/>
    <s v="Europe"/>
    <n v="25"/>
    <n v="10.4"/>
    <n v="94.7"/>
    <n v="4"/>
    <s v="A"/>
  </r>
  <r>
    <n v="187"/>
    <n v="2005"/>
    <n v="1"/>
    <n v="6"/>
    <n v="9"/>
    <s v="15"/>
    <s v="west"/>
    <n v="-0.17604594647121141"/>
    <n v="700"/>
    <s v="6F"/>
    <n v="6"/>
    <s v="F"/>
    <s v="B-zivna"/>
    <n v="3"/>
    <s v="birch"/>
    <n v="33"/>
    <n v="8"/>
    <n v="0.67114748999999996"/>
    <n v="0.33333332999999998"/>
    <n v="0.83135700000000001"/>
    <x v="30"/>
    <n v="6"/>
    <n v="8"/>
    <s v="Predator"/>
    <s v="Spring"/>
    <s v="A"/>
    <s v="V"/>
    <s v="Central Europe"/>
    <n v="28"/>
    <n v="10.4"/>
    <n v="94.7"/>
    <n v="4"/>
    <s v="B"/>
  </r>
  <r>
    <n v="187"/>
    <n v="2005"/>
    <n v="1"/>
    <n v="6"/>
    <n v="9"/>
    <s v="15"/>
    <s v="west"/>
    <n v="-0.17604594647121141"/>
    <n v="700"/>
    <s v="6F"/>
    <n v="6"/>
    <s v="F"/>
    <s v="B-zivna"/>
    <n v="3"/>
    <s v="birch"/>
    <n v="33"/>
    <n v="8"/>
    <n v="0.67114748999999996"/>
    <n v="0.33333332999999998"/>
    <n v="0.83135700000000001"/>
    <x v="20"/>
    <n v="1"/>
    <n v="8"/>
    <s v="Predator"/>
    <s v="Autumn"/>
    <s v="A"/>
    <s v="V"/>
    <s v="Central Europe"/>
    <n v="21"/>
    <n v="10.4"/>
    <n v="94.7"/>
    <n v="4"/>
    <s v="A"/>
  </r>
  <r>
    <n v="187"/>
    <n v="2005"/>
    <n v="1"/>
    <n v="6"/>
    <n v="9"/>
    <s v="15"/>
    <s v="west"/>
    <n v="-0.17604594647121141"/>
    <n v="700"/>
    <s v="6F"/>
    <n v="6"/>
    <s v="F"/>
    <s v="B-zivna"/>
    <n v="3"/>
    <s v="birch"/>
    <n v="33"/>
    <n v="8"/>
    <n v="0.67114748999999996"/>
    <n v="0.33333332999999998"/>
    <n v="0.83135700000000001"/>
    <x v="34"/>
    <n v="4"/>
    <n v="8"/>
    <s v="Predator"/>
    <s v="Spring"/>
    <s v="A"/>
    <s v="I"/>
    <s v="Palearctic"/>
    <n v="5.8"/>
    <n v="10.4"/>
    <n v="94.7"/>
    <n v="4"/>
    <s v="B/M"/>
  </r>
  <r>
    <n v="187"/>
    <n v="2005"/>
    <n v="1"/>
    <n v="6"/>
    <n v="9"/>
    <s v="15"/>
    <s v="west"/>
    <n v="-0.17604594647121141"/>
    <n v="700"/>
    <s v="6F"/>
    <n v="6"/>
    <s v="F"/>
    <s v="B-zivna"/>
    <n v="3"/>
    <s v="birch"/>
    <n v="33"/>
    <n v="8"/>
    <n v="0.67114748999999996"/>
    <n v="0.33333332999999998"/>
    <n v="0.83135700000000001"/>
    <x v="9"/>
    <n v="2"/>
    <n v="8"/>
    <s v="Predator"/>
    <s v="Spring"/>
    <s v="A"/>
    <s v="V"/>
    <s v="Transpalearctic"/>
    <n v="11.4"/>
    <n v="10.4"/>
    <n v="94.7"/>
    <n v="4"/>
    <s v="M"/>
  </r>
  <r>
    <n v="188"/>
    <n v="2005"/>
    <n v="1"/>
    <n v="6"/>
    <n v="9"/>
    <s v="16"/>
    <s v="north"/>
    <n v="0.90929742682568171"/>
    <n v="800"/>
    <s v="7V"/>
    <n v="7"/>
    <s v="V"/>
    <s v="P-oglejená"/>
    <n v="4"/>
    <s v="birch"/>
    <n v="89"/>
    <n v="9"/>
    <n v="0.90008361999999997"/>
    <n v="0.58821557000000002"/>
    <n v="0.94941500000000001"/>
    <x v="1"/>
    <n v="2"/>
    <n v="9"/>
    <s v="Granivor"/>
    <s v="Spring"/>
    <s v="A"/>
    <s v="S"/>
    <s v="Eurasian"/>
    <n v="7.5"/>
    <n v="10.4"/>
    <n v="94.7"/>
    <n v="4"/>
    <s v="M"/>
  </r>
  <r>
    <n v="188"/>
    <n v="2005"/>
    <n v="1"/>
    <n v="6"/>
    <n v="9"/>
    <s v="16"/>
    <s v="north"/>
    <n v="0.90929742682568171"/>
    <n v="800"/>
    <s v="7V"/>
    <n v="7"/>
    <s v="V"/>
    <s v="P-oglejená"/>
    <n v="4"/>
    <s v="birch"/>
    <n v="89"/>
    <n v="9"/>
    <n v="0.90008361999999997"/>
    <n v="0.58821557000000002"/>
    <n v="0.94941500000000001"/>
    <x v="3"/>
    <n v="16"/>
    <n v="9"/>
    <s v="Predator"/>
    <s v="Spring"/>
    <s v="A"/>
    <s v="V"/>
    <s v="Central Europe"/>
    <n v="22"/>
    <n v="10.4"/>
    <n v="94.7"/>
    <n v="4"/>
    <s v="B"/>
  </r>
  <r>
    <n v="188"/>
    <n v="2005"/>
    <n v="1"/>
    <n v="6"/>
    <n v="9"/>
    <s v="16"/>
    <s v="north"/>
    <n v="0.90929742682568171"/>
    <n v="800"/>
    <s v="7V"/>
    <n v="7"/>
    <s v="V"/>
    <s v="P-oglejená"/>
    <n v="4"/>
    <s v="birch"/>
    <n v="89"/>
    <n v="9"/>
    <n v="0.90008361999999997"/>
    <n v="0.58821557000000002"/>
    <n v="0.94941500000000001"/>
    <x v="33"/>
    <n v="1"/>
    <n v="9"/>
    <s v="Predator"/>
    <s v="Spring"/>
    <s v="E"/>
    <s v="H"/>
    <s v="Transpalearctic"/>
    <n v="2.5"/>
    <n v="10.4"/>
    <n v="94.7"/>
    <n v="4"/>
    <s v="M"/>
  </r>
  <r>
    <n v="188"/>
    <n v="2005"/>
    <n v="1"/>
    <n v="6"/>
    <n v="9"/>
    <s v="16"/>
    <s v="north"/>
    <n v="0.90929742682568171"/>
    <n v="800"/>
    <s v="7V"/>
    <n v="7"/>
    <s v="V"/>
    <s v="P-oglejená"/>
    <n v="4"/>
    <s v="birch"/>
    <n v="89"/>
    <n v="9"/>
    <n v="0.90008361999999997"/>
    <n v="0.58821557000000002"/>
    <n v="0.94941500000000001"/>
    <x v="25"/>
    <n v="5"/>
    <n v="9"/>
    <s v="Predator"/>
    <s v="Spring"/>
    <s v="E"/>
    <s v="I"/>
    <s v="Palearctic"/>
    <n v="10.7"/>
    <n v="10.4"/>
    <n v="94.7"/>
    <n v="4"/>
    <s v="M"/>
  </r>
  <r>
    <n v="188"/>
    <n v="2005"/>
    <n v="1"/>
    <n v="6"/>
    <n v="9"/>
    <s v="16"/>
    <s v="north"/>
    <n v="0.90929742682568171"/>
    <n v="800"/>
    <s v="7V"/>
    <n v="7"/>
    <s v="V"/>
    <s v="P-oglejená"/>
    <n v="4"/>
    <s v="birch"/>
    <n v="89"/>
    <n v="9"/>
    <n v="0.90008361999999997"/>
    <n v="0.58821557000000002"/>
    <n v="0.94941500000000001"/>
    <x v="27"/>
    <n v="59"/>
    <n v="9"/>
    <s v="Predator"/>
    <s v="Spring"/>
    <s v="A"/>
    <s v="V"/>
    <s v="Central Europe"/>
    <n v="13.5"/>
    <n v="10.4"/>
    <n v="94.7"/>
    <n v="4"/>
    <s v="B"/>
  </r>
  <r>
    <n v="188"/>
    <n v="2005"/>
    <n v="1"/>
    <n v="6"/>
    <n v="9"/>
    <s v="16"/>
    <s v="north"/>
    <n v="0.90929742682568171"/>
    <n v="800"/>
    <s v="7V"/>
    <n v="7"/>
    <s v="V"/>
    <s v="P-oglejená"/>
    <n v="4"/>
    <s v="birch"/>
    <n v="89"/>
    <n v="9"/>
    <n v="0.90008361999999997"/>
    <n v="0.58821557000000002"/>
    <n v="0.94941500000000001"/>
    <x v="18"/>
    <n v="2"/>
    <n v="9"/>
    <s v="Predator"/>
    <s v="Spring"/>
    <s v="A"/>
    <s v="H"/>
    <s v="Eurosiberian"/>
    <n v="10"/>
    <n v="10.4"/>
    <n v="94.7"/>
    <n v="4"/>
    <s v="B"/>
  </r>
  <r>
    <n v="188"/>
    <n v="2005"/>
    <n v="1"/>
    <n v="6"/>
    <n v="9"/>
    <s v="16"/>
    <s v="north"/>
    <n v="0.90929742682568171"/>
    <n v="800"/>
    <s v="7V"/>
    <n v="7"/>
    <s v="V"/>
    <s v="P-oglejená"/>
    <n v="4"/>
    <s v="birch"/>
    <n v="89"/>
    <n v="9"/>
    <n v="0.90008361999999997"/>
    <n v="0.58821557000000002"/>
    <n v="0.94941500000000001"/>
    <x v="8"/>
    <n v="1"/>
    <n v="9"/>
    <s v="Predator"/>
    <s v="Autumn"/>
    <s v="A"/>
    <s v="V"/>
    <s v="Palearctic"/>
    <n v="18.5"/>
    <n v="10.4"/>
    <n v="94.7"/>
    <n v="4"/>
    <s v="M"/>
  </r>
  <r>
    <n v="188"/>
    <n v="2005"/>
    <n v="1"/>
    <n v="6"/>
    <n v="9"/>
    <s v="16"/>
    <s v="north"/>
    <n v="0.90929742682568171"/>
    <n v="800"/>
    <s v="7V"/>
    <n v="7"/>
    <s v="V"/>
    <s v="P-oglejená"/>
    <n v="4"/>
    <s v="birch"/>
    <n v="89"/>
    <n v="9"/>
    <n v="0.90008361999999997"/>
    <n v="0.58821557000000002"/>
    <n v="0.94941500000000001"/>
    <x v="9"/>
    <n v="1"/>
    <n v="9"/>
    <s v="Predator"/>
    <s v="Spring"/>
    <s v="A"/>
    <s v="V"/>
    <s v="Transpalearctic"/>
    <n v="11.4"/>
    <n v="10.4"/>
    <n v="94.7"/>
    <n v="4"/>
    <s v="M"/>
  </r>
  <r>
    <n v="188"/>
    <n v="2005"/>
    <n v="1"/>
    <n v="6"/>
    <n v="9"/>
    <s v="16"/>
    <s v="north"/>
    <n v="0.90929742682568171"/>
    <n v="800"/>
    <s v="7V"/>
    <n v="7"/>
    <s v="V"/>
    <s v="P-oglejená"/>
    <n v="4"/>
    <s v="birch"/>
    <n v="89"/>
    <n v="9"/>
    <n v="0.90008361999999997"/>
    <n v="0.58821557000000002"/>
    <n v="0.94941500000000001"/>
    <x v="26"/>
    <n v="2"/>
    <n v="9"/>
    <s v="Omnivor"/>
    <s v="Spring"/>
    <s v="E"/>
    <s v="V"/>
    <s v="Eurosiberian"/>
    <n v="6"/>
    <n v="10.4"/>
    <n v="94.7"/>
    <n v="4"/>
    <s v="B/M"/>
  </r>
  <r>
    <n v="189"/>
    <n v="2005"/>
    <n v="1"/>
    <n v="6"/>
    <n v="9"/>
    <s v="17"/>
    <s v="south_west"/>
    <n v="-0.93009487800452539"/>
    <n v="740"/>
    <s v="6Z"/>
    <n v="6"/>
    <s v="Z"/>
    <s v="Z-extremni"/>
    <n v="1"/>
    <s v="birch"/>
    <n v="123"/>
    <n v="13"/>
    <n v="1.60751596"/>
    <n v="0.29623247000000003"/>
    <n v="0.97963429999999996"/>
    <x v="0"/>
    <n v="59"/>
    <n v="13"/>
    <s v="Predator"/>
    <s v="Spring"/>
    <s v="A"/>
    <s v="V"/>
    <s v="Central Europe"/>
    <n v="18.600000000000001"/>
    <n v="10.4"/>
    <n v="94.7"/>
    <n v="4"/>
    <s v="B"/>
  </r>
  <r>
    <n v="189"/>
    <n v="2005"/>
    <n v="1"/>
    <n v="6"/>
    <n v="9"/>
    <s v="17"/>
    <s v="south_west"/>
    <n v="-0.93009487800452539"/>
    <n v="740"/>
    <s v="6Z"/>
    <n v="6"/>
    <s v="Z"/>
    <s v="Z-extremni"/>
    <n v="1"/>
    <s v="birch"/>
    <n v="123"/>
    <n v="13"/>
    <n v="1.60751596"/>
    <n v="0.29623247000000003"/>
    <n v="0.97963429999999996"/>
    <x v="2"/>
    <n v="9"/>
    <n v="13"/>
    <s v="Predator"/>
    <s v="Spring"/>
    <s v="A"/>
    <s v="V"/>
    <s v="Palearctic"/>
    <n v="18"/>
    <n v="10.4"/>
    <n v="94.7"/>
    <n v="4"/>
    <s v="B"/>
  </r>
  <r>
    <n v="189"/>
    <n v="2005"/>
    <n v="1"/>
    <n v="6"/>
    <n v="9"/>
    <s v="17"/>
    <s v="south_west"/>
    <n v="-0.93009487800452539"/>
    <n v="740"/>
    <s v="6Z"/>
    <n v="6"/>
    <s v="Z"/>
    <s v="Z-extremni"/>
    <n v="1"/>
    <s v="birch"/>
    <n v="123"/>
    <n v="13"/>
    <n v="1.60751596"/>
    <n v="0.29623247000000003"/>
    <n v="0.97963429999999996"/>
    <x v="3"/>
    <n v="2"/>
    <n v="13"/>
    <s v="Predator"/>
    <s v="Spring"/>
    <s v="A"/>
    <s v="V"/>
    <s v="Central Europe"/>
    <n v="22"/>
    <n v="10.4"/>
    <n v="94.7"/>
    <n v="4"/>
    <s v="B"/>
  </r>
  <r>
    <n v="189"/>
    <n v="2005"/>
    <n v="1"/>
    <n v="6"/>
    <n v="9"/>
    <s v="17"/>
    <s v="south_west"/>
    <n v="-0.93009487800452539"/>
    <n v="740"/>
    <s v="6Z"/>
    <n v="6"/>
    <s v="Z"/>
    <s v="Z-extremni"/>
    <n v="1"/>
    <s v="birch"/>
    <n v="123"/>
    <n v="13"/>
    <n v="1.60751596"/>
    <n v="0.29623247000000003"/>
    <n v="0.97963429999999996"/>
    <x v="4"/>
    <n v="4"/>
    <n v="13"/>
    <s v="Predator"/>
    <s v="Autumn"/>
    <s v="A"/>
    <s v="S"/>
    <s v="Europe"/>
    <n v="23.5"/>
    <n v="10.4"/>
    <n v="94.7"/>
    <n v="4"/>
    <s v="A"/>
  </r>
  <r>
    <n v="189"/>
    <n v="2005"/>
    <n v="1"/>
    <n v="6"/>
    <n v="9"/>
    <s v="17"/>
    <s v="south_west"/>
    <n v="-0.93009487800452539"/>
    <n v="740"/>
    <s v="6Z"/>
    <n v="6"/>
    <s v="Z"/>
    <s v="Z-extremni"/>
    <n v="1"/>
    <s v="birch"/>
    <n v="123"/>
    <n v="13"/>
    <n v="1.60751596"/>
    <n v="0.29623247000000003"/>
    <n v="0.97963429999999996"/>
    <x v="36"/>
    <n v="1"/>
    <n v="13"/>
    <s v="Predator"/>
    <s v="Spring"/>
    <s v="A"/>
    <s v="V"/>
    <s v="Central Europe"/>
    <n v="24"/>
    <n v="10.4"/>
    <n v="94.7"/>
    <n v="4"/>
    <s v="A"/>
  </r>
  <r>
    <n v="189"/>
    <n v="2005"/>
    <n v="1"/>
    <n v="6"/>
    <n v="9"/>
    <s v="17"/>
    <s v="south_west"/>
    <n v="-0.93009487800452539"/>
    <n v="740"/>
    <s v="6Z"/>
    <n v="6"/>
    <s v="Z"/>
    <s v="Z-extremni"/>
    <n v="1"/>
    <s v="birch"/>
    <n v="123"/>
    <n v="13"/>
    <n v="1.60751596"/>
    <n v="0.29623247000000003"/>
    <n v="0.97963429999999996"/>
    <x v="6"/>
    <n v="1"/>
    <n v="13"/>
    <s v="Predator"/>
    <s v="Spring"/>
    <s v="A"/>
    <s v="I"/>
    <s v="Europe"/>
    <n v="23.5"/>
    <n v="10.4"/>
    <n v="94.7"/>
    <n v="4"/>
    <s v="B"/>
  </r>
  <r>
    <n v="189"/>
    <n v="2005"/>
    <n v="1"/>
    <n v="6"/>
    <n v="9"/>
    <s v="17"/>
    <s v="south_west"/>
    <n v="-0.93009487800452539"/>
    <n v="740"/>
    <s v="6Z"/>
    <n v="6"/>
    <s v="Z"/>
    <s v="Z-extremni"/>
    <n v="1"/>
    <s v="birch"/>
    <n v="123"/>
    <n v="13"/>
    <n v="1.60751596"/>
    <n v="0.29623247000000003"/>
    <n v="0.97963429999999996"/>
    <x v="20"/>
    <n v="2"/>
    <n v="13"/>
    <s v="Predator"/>
    <s v="Autumn"/>
    <s v="A"/>
    <s v="V"/>
    <s v="Central Europe"/>
    <n v="21"/>
    <n v="10.4"/>
    <n v="94.7"/>
    <n v="4"/>
    <s v="A"/>
  </r>
  <r>
    <n v="189"/>
    <n v="2005"/>
    <n v="1"/>
    <n v="6"/>
    <n v="9"/>
    <s v="17"/>
    <s v="south_west"/>
    <n v="-0.93009487800452539"/>
    <n v="740"/>
    <s v="6Z"/>
    <n v="6"/>
    <s v="Z"/>
    <s v="Z-extremni"/>
    <n v="1"/>
    <s v="birch"/>
    <n v="123"/>
    <n v="13"/>
    <n v="1.60751596"/>
    <n v="0.29623247000000003"/>
    <n v="0.97963429999999996"/>
    <x v="31"/>
    <n v="1"/>
    <n v="13"/>
    <s v="Granivor"/>
    <s v="Spring"/>
    <s v="A"/>
    <s v="I"/>
    <s v="Holoarctic"/>
    <n v="10.5"/>
    <n v="10.4"/>
    <n v="94.7"/>
    <n v="4"/>
    <s v="M"/>
  </r>
  <r>
    <n v="189"/>
    <n v="2005"/>
    <n v="1"/>
    <n v="6"/>
    <n v="9"/>
    <s v="17"/>
    <s v="south_west"/>
    <n v="-0.93009487800452539"/>
    <n v="740"/>
    <s v="6Z"/>
    <n v="6"/>
    <s v="Z"/>
    <s v="Z-extremni"/>
    <n v="1"/>
    <s v="birch"/>
    <n v="123"/>
    <n v="13"/>
    <n v="1.60751596"/>
    <n v="0.29623247000000003"/>
    <n v="0.97963429999999996"/>
    <x v="15"/>
    <n v="1"/>
    <n v="13"/>
    <s v="Predator"/>
    <s v="Autumn"/>
    <s v="E"/>
    <s v="I"/>
    <s v="Europe"/>
    <n v="4.5"/>
    <n v="10.4"/>
    <n v="94.7"/>
    <n v="4"/>
    <s v="B/M"/>
  </r>
  <r>
    <n v="189"/>
    <n v="2005"/>
    <n v="1"/>
    <n v="6"/>
    <n v="9"/>
    <s v="17"/>
    <s v="south_west"/>
    <n v="-0.93009487800452539"/>
    <n v="740"/>
    <s v="6Z"/>
    <n v="6"/>
    <s v="Z"/>
    <s v="Z-extremni"/>
    <n v="1"/>
    <s v="birch"/>
    <n v="123"/>
    <n v="13"/>
    <n v="1.60751596"/>
    <n v="0.29623247000000003"/>
    <n v="0.97963429999999996"/>
    <x v="25"/>
    <n v="1"/>
    <n v="13"/>
    <s v="Predator"/>
    <s v="Spring"/>
    <s v="E"/>
    <s v="I"/>
    <s v="Palearctic"/>
    <n v="10.7"/>
    <n v="10.4"/>
    <n v="94.7"/>
    <n v="4"/>
    <s v="M"/>
  </r>
  <r>
    <n v="189"/>
    <n v="2005"/>
    <n v="1"/>
    <n v="6"/>
    <n v="9"/>
    <s v="17"/>
    <s v="south_west"/>
    <n v="-0.93009487800452539"/>
    <n v="740"/>
    <s v="6Z"/>
    <n v="6"/>
    <s v="Z"/>
    <s v="Z-extremni"/>
    <n v="1"/>
    <s v="birch"/>
    <n v="123"/>
    <n v="13"/>
    <n v="1.60751596"/>
    <n v="0.29623247000000003"/>
    <n v="0.97963429999999996"/>
    <x v="27"/>
    <n v="39"/>
    <n v="13"/>
    <s v="Predator"/>
    <s v="Spring"/>
    <s v="A"/>
    <s v="V"/>
    <s v="Central Europe"/>
    <n v="13.5"/>
    <n v="10.4"/>
    <n v="94.7"/>
    <n v="4"/>
    <s v="B"/>
  </r>
  <r>
    <n v="189"/>
    <n v="2005"/>
    <n v="1"/>
    <n v="6"/>
    <n v="9"/>
    <s v="17"/>
    <s v="south_west"/>
    <n v="-0.93009487800452539"/>
    <n v="740"/>
    <s v="6Z"/>
    <n v="6"/>
    <s v="Z"/>
    <s v="Z-extremni"/>
    <n v="1"/>
    <s v="birch"/>
    <n v="123"/>
    <n v="13"/>
    <n v="1.60751596"/>
    <n v="0.29623247000000003"/>
    <n v="0.97963429999999996"/>
    <x v="9"/>
    <n v="1"/>
    <n v="13"/>
    <s v="Predator"/>
    <s v="Spring"/>
    <s v="A"/>
    <s v="V"/>
    <s v="Transpalearctic"/>
    <n v="11.4"/>
    <n v="10.4"/>
    <n v="94.7"/>
    <n v="4"/>
    <s v="M"/>
  </r>
  <r>
    <n v="189"/>
    <n v="2005"/>
    <n v="1"/>
    <n v="6"/>
    <n v="9"/>
    <s v="17"/>
    <s v="south_west"/>
    <n v="-0.93009487800452539"/>
    <n v="740"/>
    <s v="6Z"/>
    <n v="6"/>
    <s v="Z"/>
    <s v="Z-extremni"/>
    <n v="1"/>
    <s v="birch"/>
    <n v="123"/>
    <n v="13"/>
    <n v="1.60751596"/>
    <n v="0.29623247000000003"/>
    <n v="0.97963429999999996"/>
    <x v="29"/>
    <n v="2"/>
    <n v="13"/>
    <s v="Predator"/>
    <s v="Autumn"/>
    <s v="A"/>
    <s v="I"/>
    <s v="Central Europe"/>
    <n v="7.6"/>
    <n v="10.4"/>
    <n v="94.7"/>
    <n v="4"/>
    <s v="M"/>
  </r>
  <r>
    <n v="190"/>
    <n v="2005"/>
    <n v="1"/>
    <n v="6"/>
    <n v="9"/>
    <s v="18"/>
    <s v="north_west"/>
    <n v="0.74513326455741269"/>
    <n v="770"/>
    <s v="7R"/>
    <n v="7"/>
    <s v="R"/>
    <s v="R-raselinna"/>
    <n v="6"/>
    <s v="birch"/>
    <n v="9"/>
    <n v="4"/>
    <n v="0.19528648000000001"/>
    <n v="0.76051672000000003"/>
    <n v="0.71326750000000005"/>
    <x v="3"/>
    <n v="1"/>
    <n v="4"/>
    <s v="Predator"/>
    <s v="Spring"/>
    <s v="A"/>
    <s v="V"/>
    <s v="Central Europe"/>
    <n v="22"/>
    <n v="10.4"/>
    <n v="94.7"/>
    <n v="4"/>
    <s v="B"/>
  </r>
  <r>
    <n v="190"/>
    <n v="2005"/>
    <n v="1"/>
    <n v="6"/>
    <n v="9"/>
    <s v="18"/>
    <s v="north_west"/>
    <n v="0.74513326455741269"/>
    <n v="770"/>
    <s v="7R"/>
    <n v="7"/>
    <s v="R"/>
    <s v="R-raselinna"/>
    <n v="6"/>
    <s v="birch"/>
    <n v="9"/>
    <n v="4"/>
    <n v="0.19528648000000001"/>
    <n v="0.76051672000000003"/>
    <n v="0.71326750000000005"/>
    <x v="51"/>
    <n v="1"/>
    <n v="4"/>
    <s v="Omnivor"/>
    <s v="Spring"/>
    <s v="A"/>
    <s v="I"/>
    <s v="Europe"/>
    <n v="7.5"/>
    <n v="10.4"/>
    <n v="94.7"/>
    <n v="4"/>
    <s v="M"/>
  </r>
  <r>
    <n v="190"/>
    <n v="2005"/>
    <n v="1"/>
    <n v="6"/>
    <n v="9"/>
    <s v="18"/>
    <s v="north_west"/>
    <n v="0.74513326455741269"/>
    <n v="770"/>
    <s v="7R"/>
    <n v="7"/>
    <s v="R"/>
    <s v="R-raselinna"/>
    <n v="6"/>
    <s v="birch"/>
    <n v="9"/>
    <n v="4"/>
    <n v="0.19528648000000001"/>
    <n v="0.76051672000000003"/>
    <n v="0.71326750000000005"/>
    <x v="25"/>
    <n v="5"/>
    <n v="4"/>
    <s v="Predator"/>
    <s v="Spring"/>
    <s v="E"/>
    <s v="I"/>
    <s v="Palearctic"/>
    <n v="10.7"/>
    <n v="10.4"/>
    <n v="94.7"/>
    <n v="4"/>
    <s v="M"/>
  </r>
  <r>
    <n v="190"/>
    <n v="2005"/>
    <n v="1"/>
    <n v="6"/>
    <n v="9"/>
    <s v="18"/>
    <s v="north_west"/>
    <n v="0.74513326455741269"/>
    <n v="770"/>
    <s v="7R"/>
    <n v="7"/>
    <s v="R"/>
    <s v="R-raselinna"/>
    <n v="6"/>
    <s v="birch"/>
    <n v="9"/>
    <n v="4"/>
    <n v="0.19528648000000001"/>
    <n v="0.76051672000000003"/>
    <n v="0.71326750000000005"/>
    <x v="9"/>
    <n v="2"/>
    <n v="4"/>
    <s v="Predator"/>
    <s v="Spring"/>
    <s v="A"/>
    <s v="V"/>
    <s v="Transpalearctic"/>
    <n v="11.4"/>
    <n v="10.4"/>
    <n v="94.7"/>
    <n v="4"/>
    <s v="M"/>
  </r>
  <r>
    <n v="196"/>
    <n v="2005"/>
    <n v="1"/>
    <n v="6"/>
    <n v="9"/>
    <s v="24"/>
    <s v="south"/>
    <n v="-0.80115263573383044"/>
    <n v="390"/>
    <s v="5N"/>
    <n v="5"/>
    <s v="N"/>
    <s v="K-kysela"/>
    <n v="3"/>
    <s v="birch"/>
    <n v="45"/>
    <n v="12"/>
    <n v="1.4404820199999999"/>
    <n v="0.58794000000000002"/>
    <n v="0.88770839999999995"/>
    <x v="0"/>
    <n v="6"/>
    <n v="12"/>
    <s v="Predator"/>
    <s v="Spring"/>
    <s v="A"/>
    <s v="V"/>
    <s v="Central Europe"/>
    <n v="18.600000000000001"/>
    <n v="10.4"/>
    <n v="94.7"/>
    <n v="4"/>
    <s v="B"/>
  </r>
  <r>
    <n v="196"/>
    <n v="2005"/>
    <n v="1"/>
    <n v="6"/>
    <n v="9"/>
    <s v="24"/>
    <s v="south"/>
    <n v="-0.80115263573383044"/>
    <n v="390"/>
    <s v="5N"/>
    <n v="5"/>
    <s v="N"/>
    <s v="K-kysela"/>
    <n v="3"/>
    <s v="birch"/>
    <n v="45"/>
    <n v="12"/>
    <n v="1.4404820199999999"/>
    <n v="0.58794000000000002"/>
    <n v="0.88770839999999995"/>
    <x v="1"/>
    <n v="6"/>
    <n v="12"/>
    <s v="Granivor"/>
    <s v="Spring"/>
    <s v="A"/>
    <s v="S"/>
    <s v="Eurasian"/>
    <n v="7.5"/>
    <n v="10.4"/>
    <n v="94.7"/>
    <n v="4"/>
    <s v="M"/>
  </r>
  <r>
    <n v="196"/>
    <n v="2005"/>
    <n v="1"/>
    <n v="6"/>
    <n v="9"/>
    <s v="24"/>
    <s v="south"/>
    <n v="-0.80115263573383044"/>
    <n v="390"/>
    <s v="5N"/>
    <n v="5"/>
    <s v="N"/>
    <s v="K-kysela"/>
    <n v="3"/>
    <s v="birch"/>
    <n v="45"/>
    <n v="12"/>
    <n v="1.4404820199999999"/>
    <n v="0.58794000000000002"/>
    <n v="0.88770839999999995"/>
    <x v="14"/>
    <n v="2"/>
    <n v="12"/>
    <s v="Predator"/>
    <s v="Spring"/>
    <s v="E"/>
    <s v="I"/>
    <s v="Palearctic"/>
    <n v="3.5"/>
    <n v="10.4"/>
    <n v="94.7"/>
    <n v="4"/>
    <s v="B/M"/>
  </r>
  <r>
    <n v="196"/>
    <n v="2005"/>
    <n v="1"/>
    <n v="6"/>
    <n v="9"/>
    <s v="24"/>
    <s v="south"/>
    <n v="-0.80115263573383044"/>
    <n v="390"/>
    <s v="5N"/>
    <n v="5"/>
    <s v="N"/>
    <s v="K-kysela"/>
    <n v="3"/>
    <s v="birch"/>
    <n v="45"/>
    <n v="12"/>
    <n v="1.4404820199999999"/>
    <n v="0.58794000000000002"/>
    <n v="0.88770839999999995"/>
    <x v="2"/>
    <n v="8"/>
    <n v="12"/>
    <s v="Predator"/>
    <s v="Spring"/>
    <s v="A"/>
    <s v="V"/>
    <s v="Palearctic"/>
    <n v="18"/>
    <n v="10.4"/>
    <n v="94.7"/>
    <n v="4"/>
    <s v="B"/>
  </r>
  <r>
    <n v="196"/>
    <n v="2005"/>
    <n v="1"/>
    <n v="6"/>
    <n v="9"/>
    <s v="24"/>
    <s v="south"/>
    <n v="-0.80115263573383044"/>
    <n v="390"/>
    <s v="5N"/>
    <n v="5"/>
    <s v="N"/>
    <s v="K-kysela"/>
    <n v="3"/>
    <s v="birch"/>
    <n v="45"/>
    <n v="12"/>
    <n v="1.4404820199999999"/>
    <n v="0.58794000000000002"/>
    <n v="0.88770839999999995"/>
    <x v="5"/>
    <n v="5"/>
    <n v="12"/>
    <s v="Predator"/>
    <s v="Autumn"/>
    <s v="A"/>
    <s v="V"/>
    <s v="Europe"/>
    <n v="25"/>
    <n v="10.4"/>
    <n v="94.7"/>
    <n v="4"/>
    <s v="A"/>
  </r>
  <r>
    <n v="196"/>
    <n v="2005"/>
    <n v="1"/>
    <n v="6"/>
    <n v="9"/>
    <s v="24"/>
    <s v="south"/>
    <n v="-0.80115263573383044"/>
    <n v="390"/>
    <s v="5N"/>
    <n v="5"/>
    <s v="N"/>
    <s v="K-kysela"/>
    <n v="3"/>
    <s v="birch"/>
    <n v="45"/>
    <n v="12"/>
    <n v="1.4404820199999999"/>
    <n v="0.58794000000000002"/>
    <n v="0.88770839999999995"/>
    <x v="6"/>
    <n v="1"/>
    <n v="12"/>
    <s v="Predator"/>
    <s v="Spring"/>
    <s v="A"/>
    <s v="I"/>
    <s v="Europe"/>
    <n v="23.5"/>
    <n v="10.4"/>
    <n v="94.7"/>
    <n v="4"/>
    <s v="B"/>
  </r>
  <r>
    <n v="196"/>
    <n v="2005"/>
    <n v="1"/>
    <n v="6"/>
    <n v="9"/>
    <s v="24"/>
    <s v="south"/>
    <n v="-0.80115263573383044"/>
    <n v="390"/>
    <s v="5N"/>
    <n v="5"/>
    <s v="N"/>
    <s v="K-kysela"/>
    <n v="3"/>
    <s v="birch"/>
    <n v="45"/>
    <n v="12"/>
    <n v="1.4404820199999999"/>
    <n v="0.58794000000000002"/>
    <n v="0.88770839999999995"/>
    <x v="21"/>
    <n v="1"/>
    <n v="12"/>
    <s v="Predator"/>
    <s v="Autumn"/>
    <s v="A"/>
    <s v="I"/>
    <s v="Eurosiberian"/>
    <n v="28.5"/>
    <n v="10.4"/>
    <n v="94.7"/>
    <n v="4"/>
    <s v="A"/>
  </r>
  <r>
    <n v="196"/>
    <n v="2005"/>
    <n v="1"/>
    <n v="6"/>
    <n v="9"/>
    <s v="24"/>
    <s v="south"/>
    <n v="-0.80115263573383044"/>
    <n v="390"/>
    <s v="5N"/>
    <n v="5"/>
    <s v="N"/>
    <s v="K-kysela"/>
    <n v="3"/>
    <s v="birch"/>
    <n v="45"/>
    <n v="12"/>
    <n v="1.4404820199999999"/>
    <n v="0.58794000000000002"/>
    <n v="0.88770839999999995"/>
    <x v="33"/>
    <n v="1"/>
    <n v="12"/>
    <s v="Predator"/>
    <s v="Spring"/>
    <s v="E"/>
    <s v="H"/>
    <s v="Transpalearctic"/>
    <n v="2.5"/>
    <n v="10.4"/>
    <n v="94.7"/>
    <n v="4"/>
    <s v="M"/>
  </r>
  <r>
    <n v="196"/>
    <n v="2005"/>
    <n v="1"/>
    <n v="6"/>
    <n v="9"/>
    <s v="24"/>
    <s v="south"/>
    <n v="-0.80115263573383044"/>
    <n v="390"/>
    <s v="5N"/>
    <n v="5"/>
    <s v="N"/>
    <s v="K-kysela"/>
    <n v="3"/>
    <s v="birch"/>
    <n v="45"/>
    <n v="12"/>
    <n v="1.4404820199999999"/>
    <n v="0.58794000000000002"/>
    <n v="0.88770839999999995"/>
    <x v="34"/>
    <n v="1"/>
    <n v="12"/>
    <s v="Predator"/>
    <s v="Spring"/>
    <s v="A"/>
    <s v="I"/>
    <s v="Palearctic"/>
    <n v="5.8"/>
    <n v="10.4"/>
    <n v="94.7"/>
    <n v="4"/>
    <s v="B/M"/>
  </r>
  <r>
    <n v="196"/>
    <n v="2005"/>
    <n v="1"/>
    <n v="6"/>
    <n v="9"/>
    <s v="24"/>
    <s v="south"/>
    <n v="-0.80115263573383044"/>
    <n v="390"/>
    <s v="5N"/>
    <n v="5"/>
    <s v="N"/>
    <s v="K-kysela"/>
    <n v="3"/>
    <s v="birch"/>
    <n v="45"/>
    <n v="12"/>
    <n v="1.4404820199999999"/>
    <n v="0.58794000000000002"/>
    <n v="0.88770839999999995"/>
    <x v="15"/>
    <n v="6"/>
    <n v="12"/>
    <s v="Predator"/>
    <s v="Autumn"/>
    <s v="E"/>
    <s v="I"/>
    <s v="Europe"/>
    <n v="4.5"/>
    <n v="10.4"/>
    <n v="94.7"/>
    <n v="4"/>
    <s v="B/M"/>
  </r>
  <r>
    <n v="196"/>
    <n v="2005"/>
    <n v="1"/>
    <n v="6"/>
    <n v="9"/>
    <s v="24"/>
    <s v="south"/>
    <n v="-0.80115263573383044"/>
    <n v="390"/>
    <s v="5N"/>
    <n v="5"/>
    <s v="N"/>
    <s v="K-kysela"/>
    <n v="3"/>
    <s v="birch"/>
    <n v="45"/>
    <n v="12"/>
    <n v="1.4404820199999999"/>
    <n v="0.58794000000000002"/>
    <n v="0.88770839999999995"/>
    <x v="8"/>
    <n v="2"/>
    <n v="12"/>
    <s v="Predator"/>
    <s v="Autumn"/>
    <s v="A"/>
    <s v="V"/>
    <s v="Palearctic"/>
    <n v="18.5"/>
    <n v="10.4"/>
    <n v="94.7"/>
    <n v="4"/>
    <s v="M"/>
  </r>
  <r>
    <n v="196"/>
    <n v="2005"/>
    <n v="1"/>
    <n v="6"/>
    <n v="9"/>
    <s v="24"/>
    <s v="south"/>
    <n v="-0.80115263573383044"/>
    <n v="390"/>
    <s v="5N"/>
    <n v="5"/>
    <s v="N"/>
    <s v="K-kysela"/>
    <n v="3"/>
    <s v="birch"/>
    <n v="45"/>
    <n v="12"/>
    <n v="1.4404820199999999"/>
    <n v="0.58794000000000002"/>
    <n v="0.88770839999999995"/>
    <x v="9"/>
    <n v="6"/>
    <n v="12"/>
    <s v="Predator"/>
    <s v="Spring"/>
    <s v="A"/>
    <s v="V"/>
    <s v="Transpalearctic"/>
    <n v="11.4"/>
    <n v="10.4"/>
    <n v="94.7"/>
    <n v="4"/>
    <s v="M"/>
  </r>
  <r>
    <n v="197"/>
    <n v="2005"/>
    <n v="1"/>
    <n v="6"/>
    <n v="9"/>
    <s v="25"/>
    <s v="south"/>
    <n v="-0.80115263573383044"/>
    <n v="480"/>
    <s v="3I"/>
    <n v="3"/>
    <s v="I"/>
    <s v="K-kysela"/>
    <n v="3"/>
    <s v="birch"/>
    <n v="49"/>
    <n v="12"/>
    <n v="1.4404820199999999"/>
    <n v="0.44328890999999998"/>
    <n v="0.88730940000000003"/>
    <x v="0"/>
    <n v="9"/>
    <n v="12"/>
    <s v="Predator"/>
    <s v="Spring"/>
    <s v="A"/>
    <s v="V"/>
    <s v="Central Europe"/>
    <n v="18.600000000000001"/>
    <n v="10.4"/>
    <n v="94.7"/>
    <n v="4"/>
    <s v="B"/>
  </r>
  <r>
    <n v="197"/>
    <n v="2005"/>
    <n v="1"/>
    <n v="6"/>
    <n v="9"/>
    <s v="25"/>
    <s v="south"/>
    <n v="-0.80115263573383044"/>
    <n v="480"/>
    <s v="3I"/>
    <n v="3"/>
    <s v="I"/>
    <s v="K-kysela"/>
    <n v="3"/>
    <s v="birch"/>
    <n v="49"/>
    <n v="12"/>
    <n v="1.4404820199999999"/>
    <n v="0.44328890999999998"/>
    <n v="0.88730940000000003"/>
    <x v="1"/>
    <n v="4"/>
    <n v="12"/>
    <s v="Granivor"/>
    <s v="Spring"/>
    <s v="A"/>
    <s v="S"/>
    <s v="Eurasian"/>
    <n v="7.5"/>
    <n v="10.4"/>
    <n v="94.7"/>
    <n v="4"/>
    <s v="M"/>
  </r>
  <r>
    <n v="197"/>
    <n v="2005"/>
    <n v="1"/>
    <n v="6"/>
    <n v="9"/>
    <s v="25"/>
    <s v="south"/>
    <n v="-0.80115263573383044"/>
    <n v="480"/>
    <s v="3I"/>
    <n v="3"/>
    <s v="I"/>
    <s v="K-kysela"/>
    <n v="3"/>
    <s v="birch"/>
    <n v="49"/>
    <n v="12"/>
    <n v="1.4404820199999999"/>
    <n v="0.44328890999999998"/>
    <n v="0.88730940000000003"/>
    <x v="2"/>
    <n v="5"/>
    <n v="12"/>
    <s v="Predator"/>
    <s v="Spring"/>
    <s v="A"/>
    <s v="V"/>
    <s v="Palearctic"/>
    <n v="18"/>
    <n v="10.4"/>
    <n v="94.7"/>
    <n v="4"/>
    <s v="B"/>
  </r>
  <r>
    <n v="197"/>
    <n v="2005"/>
    <n v="1"/>
    <n v="6"/>
    <n v="9"/>
    <s v="25"/>
    <s v="south"/>
    <n v="-0.80115263573383044"/>
    <n v="480"/>
    <s v="3I"/>
    <n v="3"/>
    <s v="I"/>
    <s v="K-kysela"/>
    <n v="3"/>
    <s v="birch"/>
    <n v="49"/>
    <n v="12"/>
    <n v="1.4404820199999999"/>
    <n v="0.44328890999999998"/>
    <n v="0.88730940000000003"/>
    <x v="4"/>
    <n v="1"/>
    <n v="12"/>
    <s v="Predator"/>
    <s v="Autumn"/>
    <s v="A"/>
    <s v="S"/>
    <s v="Europe"/>
    <n v="23.5"/>
    <n v="10.4"/>
    <n v="94.7"/>
    <n v="4"/>
    <s v="A"/>
  </r>
  <r>
    <n v="197"/>
    <n v="2005"/>
    <n v="1"/>
    <n v="6"/>
    <n v="9"/>
    <s v="25"/>
    <s v="south"/>
    <n v="-0.80115263573383044"/>
    <n v="480"/>
    <s v="3I"/>
    <n v="3"/>
    <s v="I"/>
    <s v="K-kysela"/>
    <n v="3"/>
    <s v="birch"/>
    <n v="49"/>
    <n v="12"/>
    <n v="1.4404820199999999"/>
    <n v="0.44328890999999998"/>
    <n v="0.88730940000000003"/>
    <x v="5"/>
    <n v="4"/>
    <n v="12"/>
    <s v="Predator"/>
    <s v="Autumn"/>
    <s v="A"/>
    <s v="V"/>
    <s v="Europe"/>
    <n v="25"/>
    <n v="10.4"/>
    <n v="94.7"/>
    <n v="4"/>
    <s v="A"/>
  </r>
  <r>
    <n v="197"/>
    <n v="2005"/>
    <n v="1"/>
    <n v="6"/>
    <n v="9"/>
    <s v="25"/>
    <s v="south"/>
    <n v="-0.80115263573383044"/>
    <n v="480"/>
    <s v="3I"/>
    <n v="3"/>
    <s v="I"/>
    <s v="K-kysela"/>
    <n v="3"/>
    <s v="birch"/>
    <n v="49"/>
    <n v="12"/>
    <n v="1.4404820199999999"/>
    <n v="0.44328890999999998"/>
    <n v="0.88730940000000003"/>
    <x v="21"/>
    <n v="1"/>
    <n v="12"/>
    <s v="Predator"/>
    <s v="Autumn"/>
    <s v="A"/>
    <s v="I"/>
    <s v="Eurosiberian"/>
    <n v="28.5"/>
    <n v="10.4"/>
    <n v="94.7"/>
    <n v="4"/>
    <s v="A"/>
  </r>
  <r>
    <n v="197"/>
    <n v="2005"/>
    <n v="1"/>
    <n v="6"/>
    <n v="9"/>
    <s v="25"/>
    <s v="south"/>
    <n v="-0.80115263573383044"/>
    <n v="480"/>
    <s v="3I"/>
    <n v="3"/>
    <s v="I"/>
    <s v="K-kysela"/>
    <n v="3"/>
    <s v="birch"/>
    <n v="49"/>
    <n v="12"/>
    <n v="1.4404820199999999"/>
    <n v="0.44328890999999998"/>
    <n v="0.88730940000000003"/>
    <x v="7"/>
    <n v="1"/>
    <n v="12"/>
    <s v="Predator"/>
    <s v="Autumn"/>
    <s v="A"/>
    <s v="V"/>
    <s v="Europe"/>
    <n v="18"/>
    <n v="10.4"/>
    <n v="94.7"/>
    <n v="4"/>
    <s v="A"/>
  </r>
  <r>
    <n v="197"/>
    <n v="2005"/>
    <n v="1"/>
    <n v="6"/>
    <n v="9"/>
    <s v="25"/>
    <s v="south"/>
    <n v="-0.80115263573383044"/>
    <n v="480"/>
    <s v="3I"/>
    <n v="3"/>
    <s v="I"/>
    <s v="K-kysela"/>
    <n v="3"/>
    <s v="birch"/>
    <n v="49"/>
    <n v="12"/>
    <n v="1.4404820199999999"/>
    <n v="0.44328890999999998"/>
    <n v="0.88730940000000003"/>
    <x v="33"/>
    <n v="1"/>
    <n v="12"/>
    <s v="Predator"/>
    <s v="Spring"/>
    <s v="E"/>
    <s v="H"/>
    <s v="Transpalearctic"/>
    <n v="2.5"/>
    <n v="10.4"/>
    <n v="94.7"/>
    <n v="4"/>
    <s v="M"/>
  </r>
  <r>
    <n v="197"/>
    <n v="2005"/>
    <n v="1"/>
    <n v="6"/>
    <n v="9"/>
    <s v="25"/>
    <s v="south"/>
    <n v="-0.80115263573383044"/>
    <n v="480"/>
    <s v="3I"/>
    <n v="3"/>
    <s v="I"/>
    <s v="K-kysela"/>
    <n v="3"/>
    <s v="birch"/>
    <n v="49"/>
    <n v="12"/>
    <n v="1.4404820199999999"/>
    <n v="0.44328890999999998"/>
    <n v="0.88730940000000003"/>
    <x v="34"/>
    <n v="1"/>
    <n v="12"/>
    <s v="Predator"/>
    <s v="Spring"/>
    <s v="A"/>
    <s v="I"/>
    <s v="Palearctic"/>
    <n v="5.8"/>
    <n v="10.4"/>
    <n v="94.7"/>
    <n v="4"/>
    <s v="B/M"/>
  </r>
  <r>
    <n v="197"/>
    <n v="2005"/>
    <n v="1"/>
    <n v="6"/>
    <n v="9"/>
    <s v="25"/>
    <s v="south"/>
    <n v="-0.80115263573383044"/>
    <n v="480"/>
    <s v="3I"/>
    <n v="3"/>
    <s v="I"/>
    <s v="K-kysela"/>
    <n v="3"/>
    <s v="birch"/>
    <n v="49"/>
    <n v="12"/>
    <n v="1.4404820199999999"/>
    <n v="0.44328890999999998"/>
    <n v="0.88730940000000003"/>
    <x v="15"/>
    <n v="2"/>
    <n v="12"/>
    <s v="Predator"/>
    <s v="Autumn"/>
    <s v="E"/>
    <s v="I"/>
    <s v="Europe"/>
    <n v="4.5"/>
    <n v="10.4"/>
    <n v="94.7"/>
    <n v="4"/>
    <s v="B/M"/>
  </r>
  <r>
    <n v="197"/>
    <n v="2005"/>
    <n v="1"/>
    <n v="6"/>
    <n v="9"/>
    <s v="25"/>
    <s v="south"/>
    <n v="-0.80115263573383044"/>
    <n v="480"/>
    <s v="3I"/>
    <n v="3"/>
    <s v="I"/>
    <s v="K-kysela"/>
    <n v="3"/>
    <s v="birch"/>
    <n v="49"/>
    <n v="12"/>
    <n v="1.4404820199999999"/>
    <n v="0.44328890999999998"/>
    <n v="0.88730940000000003"/>
    <x v="8"/>
    <n v="4"/>
    <n v="12"/>
    <s v="Predator"/>
    <s v="Autumn"/>
    <s v="A"/>
    <s v="V"/>
    <s v="Palearctic"/>
    <n v="18.5"/>
    <n v="10.4"/>
    <n v="94.7"/>
    <n v="4"/>
    <s v="M"/>
  </r>
  <r>
    <n v="197"/>
    <n v="2005"/>
    <n v="1"/>
    <n v="6"/>
    <n v="9"/>
    <s v="25"/>
    <s v="south"/>
    <n v="-0.80115263573383044"/>
    <n v="480"/>
    <s v="3I"/>
    <n v="3"/>
    <s v="I"/>
    <s v="K-kysela"/>
    <n v="3"/>
    <s v="birch"/>
    <n v="49"/>
    <n v="12"/>
    <n v="1.4404820199999999"/>
    <n v="0.44328890999999998"/>
    <n v="0.88730940000000003"/>
    <x v="9"/>
    <n v="16"/>
    <n v="12"/>
    <s v="Predator"/>
    <s v="Spring"/>
    <s v="A"/>
    <s v="V"/>
    <s v="Transpalearctic"/>
    <n v="11.4"/>
    <n v="10.4"/>
    <n v="94.7"/>
    <n v="4"/>
    <s v="M"/>
  </r>
  <r>
    <n v="198"/>
    <n v="2005"/>
    <n v="2"/>
    <n v="7"/>
    <n v="10"/>
    <s v="1"/>
    <s v="west"/>
    <n v="-0.17604594647121141"/>
    <n v="600"/>
    <s v="5K"/>
    <n v="5"/>
    <s v="K"/>
    <s v="K-kysela"/>
    <n v="3"/>
    <s v="birch"/>
    <n v="62"/>
    <n v="8"/>
    <n v="1.07713536"/>
    <n v="0.31973158000000002"/>
    <n v="0.84680909999999998"/>
    <x v="0"/>
    <n v="24"/>
    <n v="8"/>
    <s v="Predator"/>
    <s v="Spring"/>
    <s v="A"/>
    <s v="V"/>
    <s v="Central Europe"/>
    <n v="18.600000000000001"/>
    <n v="13.65"/>
    <n v="110.8"/>
    <n v="3.6"/>
    <s v="B"/>
  </r>
  <r>
    <n v="198"/>
    <n v="2005"/>
    <n v="2"/>
    <n v="7"/>
    <n v="10"/>
    <s v="1"/>
    <s v="west"/>
    <n v="-0.17604594647121141"/>
    <n v="600"/>
    <s v="5K"/>
    <n v="5"/>
    <s v="K"/>
    <s v="K-kysela"/>
    <n v="3"/>
    <s v="birch"/>
    <n v="62"/>
    <n v="8"/>
    <n v="1.07713536"/>
    <n v="0.31973158000000002"/>
    <n v="0.84680909999999998"/>
    <x v="1"/>
    <n v="1"/>
    <n v="8"/>
    <s v="Granivor"/>
    <s v="Spring"/>
    <s v="A"/>
    <s v="S"/>
    <s v="Eurasian"/>
    <n v="7.5"/>
    <n v="13.65"/>
    <n v="110.8"/>
    <n v="3.6"/>
    <s v="M"/>
  </r>
  <r>
    <n v="198"/>
    <n v="2005"/>
    <n v="2"/>
    <n v="7"/>
    <n v="10"/>
    <s v="1"/>
    <s v="west"/>
    <n v="-0.17604594647121141"/>
    <n v="600"/>
    <s v="5K"/>
    <n v="5"/>
    <s v="K"/>
    <s v="K-kysela"/>
    <n v="3"/>
    <s v="birch"/>
    <n v="62"/>
    <n v="8"/>
    <n v="1.07713536"/>
    <n v="0.31973158000000002"/>
    <n v="0.84680909999999998"/>
    <x v="14"/>
    <n v="1"/>
    <n v="8"/>
    <s v="Predator"/>
    <s v="Spring"/>
    <s v="E"/>
    <s v="I"/>
    <s v="Palearctic"/>
    <n v="3.5"/>
    <n v="13.65"/>
    <n v="110.8"/>
    <n v="3.6"/>
    <s v="B/M"/>
  </r>
  <r>
    <n v="198"/>
    <n v="2005"/>
    <n v="2"/>
    <n v="7"/>
    <n v="10"/>
    <s v="1"/>
    <s v="west"/>
    <n v="-0.17604594647121141"/>
    <n v="600"/>
    <s v="5K"/>
    <n v="5"/>
    <s v="K"/>
    <s v="K-kysela"/>
    <n v="3"/>
    <s v="birch"/>
    <n v="62"/>
    <n v="8"/>
    <n v="1.07713536"/>
    <n v="0.31973158000000002"/>
    <n v="0.84680909999999998"/>
    <x v="4"/>
    <n v="2"/>
    <n v="8"/>
    <s v="Predator"/>
    <s v="Autumn"/>
    <s v="A"/>
    <s v="S"/>
    <s v="Europe"/>
    <n v="23.5"/>
    <n v="13.65"/>
    <n v="110.8"/>
    <n v="3.6"/>
    <s v="A"/>
  </r>
  <r>
    <n v="198"/>
    <n v="2005"/>
    <n v="2"/>
    <n v="7"/>
    <n v="10"/>
    <s v="1"/>
    <s v="west"/>
    <n v="-0.17604594647121141"/>
    <n v="600"/>
    <s v="5K"/>
    <n v="5"/>
    <s v="K"/>
    <s v="K-kysela"/>
    <n v="3"/>
    <s v="birch"/>
    <n v="62"/>
    <n v="8"/>
    <n v="1.07713536"/>
    <n v="0.31973158000000002"/>
    <n v="0.84680909999999998"/>
    <x v="5"/>
    <n v="19"/>
    <n v="8"/>
    <s v="Predator"/>
    <s v="Autumn"/>
    <s v="A"/>
    <s v="V"/>
    <s v="Europe"/>
    <n v="25"/>
    <n v="13.65"/>
    <n v="110.8"/>
    <n v="3.6"/>
    <s v="A"/>
  </r>
  <r>
    <n v="198"/>
    <n v="2005"/>
    <n v="2"/>
    <n v="7"/>
    <n v="10"/>
    <s v="1"/>
    <s v="west"/>
    <n v="-0.17604594647121141"/>
    <n v="600"/>
    <s v="5K"/>
    <n v="5"/>
    <s v="K"/>
    <s v="K-kysela"/>
    <n v="3"/>
    <s v="birch"/>
    <n v="62"/>
    <n v="8"/>
    <n v="1.07713536"/>
    <n v="0.31973158000000002"/>
    <n v="0.84680909999999998"/>
    <x v="6"/>
    <n v="2"/>
    <n v="8"/>
    <s v="Predator"/>
    <s v="Spring"/>
    <s v="A"/>
    <s v="I"/>
    <s v="Europe"/>
    <n v="23.5"/>
    <n v="13.65"/>
    <n v="110.8"/>
    <n v="3.6"/>
    <s v="B"/>
  </r>
  <r>
    <n v="198"/>
    <n v="2005"/>
    <n v="2"/>
    <n v="7"/>
    <n v="10"/>
    <s v="1"/>
    <s v="west"/>
    <n v="-0.17604594647121141"/>
    <n v="600"/>
    <s v="5K"/>
    <n v="5"/>
    <s v="K"/>
    <s v="K-kysela"/>
    <n v="3"/>
    <s v="birch"/>
    <n v="62"/>
    <n v="8"/>
    <n v="1.07713536"/>
    <n v="0.31973158000000002"/>
    <n v="0.84680909999999998"/>
    <x v="8"/>
    <n v="12"/>
    <n v="8"/>
    <s v="Predator"/>
    <s v="Autumn"/>
    <s v="A"/>
    <s v="V"/>
    <s v="Palearctic"/>
    <n v="18.5"/>
    <n v="13.65"/>
    <n v="110.8"/>
    <n v="3.6"/>
    <s v="M"/>
  </r>
  <r>
    <n v="198"/>
    <n v="2005"/>
    <n v="2"/>
    <n v="7"/>
    <n v="10"/>
    <s v="1"/>
    <s v="west"/>
    <n v="-0.17604594647121141"/>
    <n v="600"/>
    <s v="5K"/>
    <n v="5"/>
    <s v="K"/>
    <s v="K-kysela"/>
    <n v="3"/>
    <s v="birch"/>
    <n v="62"/>
    <n v="8"/>
    <n v="1.07713536"/>
    <n v="0.31973158000000002"/>
    <n v="0.84680909999999998"/>
    <x v="9"/>
    <n v="1"/>
    <n v="8"/>
    <s v="Predator"/>
    <s v="Spring"/>
    <s v="A"/>
    <s v="V"/>
    <s v="Transpalearctic"/>
    <n v="11.4"/>
    <n v="13.65"/>
    <n v="110.8"/>
    <n v="3.6"/>
    <s v="M"/>
  </r>
  <r>
    <n v="199"/>
    <n v="2005"/>
    <n v="2"/>
    <n v="7"/>
    <n v="10"/>
    <s v="2"/>
    <s v="east"/>
    <n v="0.89399666360055785"/>
    <n v="520"/>
    <s v="3S"/>
    <n v="3"/>
    <s v="S"/>
    <s v="B-zivna"/>
    <n v="3"/>
    <s v="birch"/>
    <n v="67"/>
    <n v="6"/>
    <n v="1.6381308699999999"/>
    <n v="0.68717830000000002"/>
    <n v="0.86499340000000002"/>
    <x v="0"/>
    <n v="20"/>
    <n v="6"/>
    <s v="Predator"/>
    <s v="Spring"/>
    <s v="A"/>
    <s v="V"/>
    <s v="Central Europe"/>
    <n v="18.600000000000001"/>
    <n v="13.65"/>
    <n v="110.8"/>
    <n v="3.6"/>
    <s v="B"/>
  </r>
  <r>
    <n v="199"/>
    <n v="2005"/>
    <n v="2"/>
    <n v="7"/>
    <n v="10"/>
    <s v="2"/>
    <s v="east"/>
    <n v="0.89399666360055785"/>
    <n v="520"/>
    <s v="3S"/>
    <n v="3"/>
    <s v="S"/>
    <s v="B-zivna"/>
    <n v="3"/>
    <s v="birch"/>
    <n v="67"/>
    <n v="6"/>
    <n v="1.6381308699999999"/>
    <n v="0.68717830000000002"/>
    <n v="0.86499340000000002"/>
    <x v="10"/>
    <n v="1"/>
    <n v="6"/>
    <s v="Granivor"/>
    <s v="Spring"/>
    <s v="E"/>
    <s v="S"/>
    <s v="Europe"/>
    <n v="7.7"/>
    <n v="13.65"/>
    <n v="110.8"/>
    <n v="3.6"/>
    <s v="M"/>
  </r>
  <r>
    <n v="199"/>
    <n v="2005"/>
    <n v="2"/>
    <n v="7"/>
    <n v="10"/>
    <s v="2"/>
    <s v="east"/>
    <n v="0.89399666360055785"/>
    <n v="520"/>
    <s v="3S"/>
    <n v="3"/>
    <s v="S"/>
    <s v="B-zivna"/>
    <n v="3"/>
    <s v="birch"/>
    <n v="67"/>
    <n v="6"/>
    <n v="1.6381308699999999"/>
    <n v="0.68717830000000002"/>
    <n v="0.86499340000000002"/>
    <x v="5"/>
    <n v="13"/>
    <n v="6"/>
    <s v="Predator"/>
    <s v="Autumn"/>
    <s v="A"/>
    <s v="V"/>
    <s v="Europe"/>
    <n v="25"/>
    <n v="13.65"/>
    <n v="110.8"/>
    <n v="3.6"/>
    <s v="A"/>
  </r>
  <r>
    <n v="199"/>
    <n v="2005"/>
    <n v="2"/>
    <n v="7"/>
    <n v="10"/>
    <s v="2"/>
    <s v="east"/>
    <n v="0.89399666360055785"/>
    <n v="520"/>
    <s v="3S"/>
    <n v="3"/>
    <s v="S"/>
    <s v="B-zivna"/>
    <n v="3"/>
    <s v="birch"/>
    <n v="67"/>
    <n v="6"/>
    <n v="1.6381308699999999"/>
    <n v="0.68717830000000002"/>
    <n v="0.86499340000000002"/>
    <x v="6"/>
    <n v="21"/>
    <n v="6"/>
    <s v="Predator"/>
    <s v="Spring"/>
    <s v="A"/>
    <s v="I"/>
    <s v="Europe"/>
    <n v="23.5"/>
    <n v="13.65"/>
    <n v="110.8"/>
    <n v="3.6"/>
    <s v="B"/>
  </r>
  <r>
    <n v="199"/>
    <n v="2005"/>
    <n v="2"/>
    <n v="7"/>
    <n v="10"/>
    <s v="2"/>
    <s v="east"/>
    <n v="0.89399666360055785"/>
    <n v="520"/>
    <s v="3S"/>
    <n v="3"/>
    <s v="S"/>
    <s v="B-zivna"/>
    <n v="3"/>
    <s v="birch"/>
    <n v="67"/>
    <n v="6"/>
    <n v="1.6381308699999999"/>
    <n v="0.68717830000000002"/>
    <n v="0.86499340000000002"/>
    <x v="13"/>
    <n v="7"/>
    <n v="6"/>
    <s v="Omnivor"/>
    <s v="Autumn"/>
    <s v="E"/>
    <s v="I"/>
    <s v="Eurosiberian"/>
    <n v="15"/>
    <n v="13.65"/>
    <n v="110.8"/>
    <n v="3.6"/>
    <s v="B/M"/>
  </r>
  <r>
    <n v="199"/>
    <n v="2005"/>
    <n v="2"/>
    <n v="7"/>
    <n v="10"/>
    <s v="2"/>
    <s v="east"/>
    <n v="0.89399666360055785"/>
    <n v="520"/>
    <s v="3S"/>
    <n v="3"/>
    <s v="S"/>
    <s v="B-zivna"/>
    <n v="3"/>
    <s v="birch"/>
    <n v="67"/>
    <n v="6"/>
    <n v="1.6381308699999999"/>
    <n v="0.68717830000000002"/>
    <n v="0.86499340000000002"/>
    <x v="8"/>
    <n v="5"/>
    <n v="6"/>
    <s v="Predator"/>
    <s v="Autumn"/>
    <s v="A"/>
    <s v="V"/>
    <s v="Palearctic"/>
    <n v="18.5"/>
    <n v="13.65"/>
    <n v="110.8"/>
    <n v="3.6"/>
    <s v="M"/>
  </r>
  <r>
    <n v="200"/>
    <n v="2005"/>
    <n v="2"/>
    <n v="7"/>
    <n v="10"/>
    <s v="3"/>
    <s v="south_east"/>
    <n v="8.8368686104001434E-2"/>
    <n v="520"/>
    <s v="3K"/>
    <n v="3"/>
    <s v="K"/>
    <s v="K-kysela"/>
    <n v="3"/>
    <s v="birch"/>
    <n v="143"/>
    <n v="8"/>
    <n v="1.18030553"/>
    <n v="0.29257087999999998"/>
    <n v="0.96198340000000004"/>
    <x v="0"/>
    <n v="44"/>
    <n v="8"/>
    <s v="Predator"/>
    <s v="Spring"/>
    <s v="A"/>
    <s v="V"/>
    <s v="Central Europe"/>
    <n v="18.600000000000001"/>
    <n v="13.65"/>
    <n v="110.8"/>
    <n v="3.6"/>
    <s v="B"/>
  </r>
  <r>
    <n v="200"/>
    <n v="2005"/>
    <n v="2"/>
    <n v="7"/>
    <n v="10"/>
    <s v="3"/>
    <s v="south_east"/>
    <n v="8.8368686104001434E-2"/>
    <n v="520"/>
    <s v="3K"/>
    <n v="3"/>
    <s v="K"/>
    <s v="K-kysela"/>
    <n v="3"/>
    <s v="birch"/>
    <n v="143"/>
    <n v="8"/>
    <n v="1.18030553"/>
    <n v="0.29257087999999998"/>
    <n v="0.96198340000000004"/>
    <x v="42"/>
    <n v="4"/>
    <n v="8"/>
    <s v="Predator"/>
    <s v="Spring"/>
    <s v="A"/>
    <s v="V"/>
    <s v="Central Europe"/>
    <n v="15.1"/>
    <n v="13.65"/>
    <n v="110.8"/>
    <n v="3.6"/>
    <s v="B"/>
  </r>
  <r>
    <n v="200"/>
    <n v="2005"/>
    <n v="2"/>
    <n v="7"/>
    <n v="10"/>
    <s v="3"/>
    <s v="south_east"/>
    <n v="8.8368686104001434E-2"/>
    <n v="520"/>
    <s v="3K"/>
    <n v="3"/>
    <s v="K"/>
    <s v="K-kysela"/>
    <n v="3"/>
    <s v="birch"/>
    <n v="143"/>
    <n v="8"/>
    <n v="1.18030553"/>
    <n v="0.29257087999999998"/>
    <n v="0.96198340000000004"/>
    <x v="1"/>
    <n v="3"/>
    <n v="8"/>
    <s v="Granivor"/>
    <s v="Spring"/>
    <s v="A"/>
    <s v="S"/>
    <s v="Eurasian"/>
    <n v="7.5"/>
    <n v="13.65"/>
    <n v="110.8"/>
    <n v="3.6"/>
    <s v="M"/>
  </r>
  <r>
    <n v="200"/>
    <n v="2005"/>
    <n v="2"/>
    <n v="7"/>
    <n v="10"/>
    <s v="3"/>
    <s v="south_east"/>
    <n v="8.8368686104001434E-2"/>
    <n v="520"/>
    <s v="3K"/>
    <n v="3"/>
    <s v="K"/>
    <s v="K-kysela"/>
    <n v="3"/>
    <s v="birch"/>
    <n v="143"/>
    <n v="8"/>
    <n v="1.18030553"/>
    <n v="0.29257087999999998"/>
    <n v="0.96198340000000004"/>
    <x v="14"/>
    <n v="1"/>
    <n v="8"/>
    <s v="Predator"/>
    <s v="Spring"/>
    <s v="E"/>
    <s v="I"/>
    <s v="Palearctic"/>
    <n v="3.5"/>
    <n v="13.65"/>
    <n v="110.8"/>
    <n v="3.6"/>
    <s v="B/M"/>
  </r>
  <r>
    <n v="200"/>
    <n v="2005"/>
    <n v="2"/>
    <n v="7"/>
    <n v="10"/>
    <s v="3"/>
    <s v="south_east"/>
    <n v="8.8368686104001434E-2"/>
    <n v="520"/>
    <s v="3K"/>
    <n v="3"/>
    <s v="K"/>
    <s v="K-kysela"/>
    <n v="3"/>
    <s v="birch"/>
    <n v="143"/>
    <n v="8"/>
    <n v="1.18030553"/>
    <n v="0.29257087999999998"/>
    <n v="0.96198340000000004"/>
    <x v="5"/>
    <n v="75"/>
    <n v="8"/>
    <s v="Predator"/>
    <s v="Autumn"/>
    <s v="A"/>
    <s v="V"/>
    <s v="Europe"/>
    <n v="25"/>
    <n v="13.65"/>
    <n v="110.8"/>
    <n v="3.6"/>
    <s v="A"/>
  </r>
  <r>
    <n v="200"/>
    <n v="2005"/>
    <n v="2"/>
    <n v="7"/>
    <n v="10"/>
    <s v="3"/>
    <s v="south_east"/>
    <n v="8.8368686104001434E-2"/>
    <n v="520"/>
    <s v="3K"/>
    <n v="3"/>
    <s v="K"/>
    <s v="K-kysela"/>
    <n v="3"/>
    <s v="birch"/>
    <n v="143"/>
    <n v="8"/>
    <n v="1.18030553"/>
    <n v="0.29257087999999998"/>
    <n v="0.96198340000000004"/>
    <x v="6"/>
    <n v="8"/>
    <n v="8"/>
    <s v="Predator"/>
    <s v="Spring"/>
    <s v="A"/>
    <s v="I"/>
    <s v="Europe"/>
    <n v="23.5"/>
    <n v="13.65"/>
    <n v="110.8"/>
    <n v="3.6"/>
    <s v="B"/>
  </r>
  <r>
    <n v="200"/>
    <n v="2005"/>
    <n v="2"/>
    <n v="7"/>
    <n v="10"/>
    <s v="3"/>
    <s v="south_east"/>
    <n v="8.8368686104001434E-2"/>
    <n v="520"/>
    <s v="3K"/>
    <n v="3"/>
    <s v="K"/>
    <s v="K-kysela"/>
    <n v="3"/>
    <s v="birch"/>
    <n v="143"/>
    <n v="8"/>
    <n v="1.18030553"/>
    <n v="0.29257087999999998"/>
    <n v="0.96198340000000004"/>
    <x v="31"/>
    <n v="1"/>
    <n v="8"/>
    <s v="Granivor"/>
    <s v="Spring"/>
    <s v="A"/>
    <s v="I"/>
    <s v="Holoarctic"/>
    <n v="10.5"/>
    <n v="13.65"/>
    <n v="110.8"/>
    <n v="3.6"/>
    <s v="M"/>
  </r>
  <r>
    <n v="200"/>
    <n v="2005"/>
    <n v="2"/>
    <n v="7"/>
    <n v="10"/>
    <s v="3"/>
    <s v="south_east"/>
    <n v="8.8368686104001434E-2"/>
    <n v="520"/>
    <s v="3K"/>
    <n v="3"/>
    <s v="K"/>
    <s v="K-kysela"/>
    <n v="3"/>
    <s v="birch"/>
    <n v="143"/>
    <n v="8"/>
    <n v="1.18030553"/>
    <n v="0.29257087999999998"/>
    <n v="0.96198340000000004"/>
    <x v="8"/>
    <n v="7"/>
    <n v="8"/>
    <s v="Predator"/>
    <s v="Autumn"/>
    <s v="A"/>
    <s v="V"/>
    <s v="Palearctic"/>
    <n v="18.5"/>
    <n v="13.65"/>
    <n v="110.8"/>
    <n v="3.6"/>
    <s v="M"/>
  </r>
  <r>
    <n v="201"/>
    <n v="2005"/>
    <n v="2"/>
    <n v="7"/>
    <n v="10"/>
    <s v="4"/>
    <s v="plane"/>
    <n v="0"/>
    <n v="790"/>
    <s v="7G"/>
    <n v="7"/>
    <s v="G"/>
    <s v="G-podmacena"/>
    <n v="5"/>
    <s v="birch"/>
    <n v="68"/>
    <n v="12"/>
    <n v="1.5055934900000001"/>
    <n v="0.41441885000000001"/>
    <n v="0.332229"/>
    <x v="14"/>
    <n v="8"/>
    <n v="12"/>
    <s v="Predator"/>
    <s v="Spring"/>
    <s v="E"/>
    <s v="I"/>
    <s v="Palearctic"/>
    <n v="3.5"/>
    <n v="13.65"/>
    <n v="110.8"/>
    <n v="3.6"/>
    <s v="B/M"/>
  </r>
  <r>
    <n v="201"/>
    <n v="2005"/>
    <n v="2"/>
    <n v="7"/>
    <n v="10"/>
    <s v="4"/>
    <s v="plane"/>
    <n v="0"/>
    <n v="790"/>
    <s v="7G"/>
    <n v="7"/>
    <s v="G"/>
    <s v="G-podmacena"/>
    <n v="5"/>
    <s v="birch"/>
    <n v="68"/>
    <n v="12"/>
    <n v="1.5055934900000001"/>
    <n v="0.41441885000000001"/>
    <n v="0.332229"/>
    <x v="3"/>
    <n v="1"/>
    <n v="12"/>
    <s v="Predator"/>
    <s v="Spring"/>
    <s v="A"/>
    <s v="V"/>
    <s v="Central Europe"/>
    <n v="22"/>
    <n v="13.65"/>
    <n v="110.8"/>
    <n v="3.6"/>
    <s v="B"/>
  </r>
  <r>
    <n v="201"/>
    <n v="2005"/>
    <n v="2"/>
    <n v="7"/>
    <n v="10"/>
    <s v="4"/>
    <s v="plane"/>
    <n v="0"/>
    <n v="790"/>
    <s v="7G"/>
    <n v="7"/>
    <s v="G"/>
    <s v="G-podmacena"/>
    <n v="5"/>
    <s v="birch"/>
    <n v="68"/>
    <n v="12"/>
    <n v="1.5055934900000001"/>
    <n v="0.41441885000000001"/>
    <n v="0.332229"/>
    <x v="5"/>
    <n v="3"/>
    <n v="12"/>
    <s v="Predator"/>
    <s v="Autumn"/>
    <s v="A"/>
    <s v="V"/>
    <s v="Europe"/>
    <n v="25"/>
    <n v="13.65"/>
    <n v="110.8"/>
    <n v="3.6"/>
    <s v="A"/>
  </r>
  <r>
    <n v="201"/>
    <n v="2005"/>
    <n v="2"/>
    <n v="7"/>
    <n v="10"/>
    <s v="4"/>
    <s v="plane"/>
    <n v="0"/>
    <n v="790"/>
    <s v="7G"/>
    <n v="7"/>
    <s v="G"/>
    <s v="G-podmacena"/>
    <n v="5"/>
    <s v="birch"/>
    <n v="68"/>
    <n v="12"/>
    <n v="1.5055934900000001"/>
    <n v="0.41441885000000001"/>
    <n v="0.332229"/>
    <x v="21"/>
    <n v="5"/>
    <n v="12"/>
    <s v="Predator"/>
    <s v="Autumn"/>
    <s v="A"/>
    <s v="I"/>
    <s v="Eurosiberian"/>
    <n v="28.5"/>
    <n v="13.65"/>
    <n v="110.8"/>
    <n v="3.6"/>
    <s v="A"/>
  </r>
  <r>
    <n v="201"/>
    <n v="2005"/>
    <n v="2"/>
    <n v="7"/>
    <n v="10"/>
    <s v="4"/>
    <s v="plane"/>
    <n v="0"/>
    <n v="790"/>
    <s v="7G"/>
    <n v="7"/>
    <s v="G"/>
    <s v="G-podmacena"/>
    <n v="5"/>
    <s v="birch"/>
    <n v="68"/>
    <n v="12"/>
    <n v="1.5055934900000001"/>
    <n v="0.41441885000000001"/>
    <n v="0.332229"/>
    <x v="7"/>
    <n v="2"/>
    <n v="12"/>
    <s v="Predator"/>
    <s v="Autumn"/>
    <s v="A"/>
    <s v="V"/>
    <s v="Europe"/>
    <n v="18"/>
    <n v="13.65"/>
    <n v="110.8"/>
    <n v="3.6"/>
    <s v="A"/>
  </r>
  <r>
    <n v="201"/>
    <n v="2005"/>
    <n v="2"/>
    <n v="7"/>
    <n v="10"/>
    <s v="4"/>
    <s v="plane"/>
    <n v="0"/>
    <n v="790"/>
    <s v="7G"/>
    <n v="7"/>
    <s v="G"/>
    <s v="G-podmacena"/>
    <n v="5"/>
    <s v="birch"/>
    <n v="68"/>
    <n v="12"/>
    <n v="1.5055934900000001"/>
    <n v="0.41441885000000001"/>
    <n v="0.332229"/>
    <x v="45"/>
    <n v="1"/>
    <n v="12"/>
    <s v="Predator"/>
    <s v="Autumn"/>
    <s v="A"/>
    <s v="H"/>
    <s v="West Palearctic"/>
    <n v="3.9"/>
    <n v="13.65"/>
    <n v="110.8"/>
    <n v="3.6"/>
    <s v="A/B"/>
  </r>
  <r>
    <n v="201"/>
    <n v="2005"/>
    <n v="2"/>
    <n v="7"/>
    <n v="10"/>
    <s v="4"/>
    <s v="plane"/>
    <n v="0"/>
    <n v="790"/>
    <s v="7G"/>
    <n v="7"/>
    <s v="G"/>
    <s v="G-podmacena"/>
    <n v="5"/>
    <s v="birch"/>
    <n v="68"/>
    <n v="12"/>
    <n v="1.5055934900000001"/>
    <n v="0.41441885000000001"/>
    <n v="0.332229"/>
    <x v="25"/>
    <n v="2"/>
    <n v="12"/>
    <s v="Predator"/>
    <s v="Spring"/>
    <s v="E"/>
    <s v="I"/>
    <s v="Palearctic"/>
    <n v="10.7"/>
    <n v="13.65"/>
    <n v="110.8"/>
    <n v="3.6"/>
    <s v="M"/>
  </r>
  <r>
    <n v="201"/>
    <n v="2005"/>
    <n v="2"/>
    <n v="7"/>
    <n v="10"/>
    <s v="4"/>
    <s v="plane"/>
    <n v="0"/>
    <n v="790"/>
    <s v="7G"/>
    <n v="7"/>
    <s v="G"/>
    <s v="G-podmacena"/>
    <n v="5"/>
    <s v="birch"/>
    <n v="68"/>
    <n v="12"/>
    <n v="1.5055934900000001"/>
    <n v="0.41441885000000001"/>
    <n v="0.332229"/>
    <x v="41"/>
    <n v="3"/>
    <n v="12"/>
    <s v="Omnivor"/>
    <s v="Autumn"/>
    <s v="E"/>
    <s v="I"/>
    <s v="Palearctic"/>
    <n v="13.8"/>
    <n v="13.65"/>
    <n v="110.8"/>
    <n v="3.6"/>
    <s v="M"/>
  </r>
  <r>
    <n v="201"/>
    <n v="2005"/>
    <n v="2"/>
    <n v="7"/>
    <n v="10"/>
    <s v="4"/>
    <s v="plane"/>
    <n v="0"/>
    <n v="790"/>
    <s v="7G"/>
    <n v="7"/>
    <s v="G"/>
    <s v="G-podmacena"/>
    <n v="5"/>
    <s v="birch"/>
    <n v="68"/>
    <n v="12"/>
    <n v="1.5055934900000001"/>
    <n v="0.41441885000000001"/>
    <n v="0.332229"/>
    <x v="17"/>
    <n v="1"/>
    <n v="12"/>
    <s v="Predator"/>
    <s v="Spring"/>
    <s v="A"/>
    <s v="V"/>
    <s v="Europe"/>
    <n v="11"/>
    <n v="13.65"/>
    <n v="110.8"/>
    <n v="3.6"/>
    <s v="B"/>
  </r>
  <r>
    <n v="201"/>
    <n v="2005"/>
    <n v="2"/>
    <n v="7"/>
    <n v="10"/>
    <s v="4"/>
    <s v="plane"/>
    <n v="0"/>
    <n v="790"/>
    <s v="7G"/>
    <n v="7"/>
    <s v="G"/>
    <s v="G-podmacena"/>
    <n v="5"/>
    <s v="birch"/>
    <n v="68"/>
    <n v="12"/>
    <n v="1.5055934900000001"/>
    <n v="0.41441885000000001"/>
    <n v="0.332229"/>
    <x v="8"/>
    <n v="40"/>
    <n v="12"/>
    <s v="Predator"/>
    <s v="Autumn"/>
    <s v="A"/>
    <s v="V"/>
    <s v="Palearctic"/>
    <n v="18.5"/>
    <n v="13.65"/>
    <n v="110.8"/>
    <n v="3.6"/>
    <s v="M"/>
  </r>
  <r>
    <n v="201"/>
    <n v="2005"/>
    <n v="2"/>
    <n v="7"/>
    <n v="10"/>
    <s v="4"/>
    <s v="plane"/>
    <n v="0"/>
    <n v="790"/>
    <s v="7G"/>
    <n v="7"/>
    <s v="G"/>
    <s v="G-podmacena"/>
    <n v="5"/>
    <s v="birch"/>
    <n v="68"/>
    <n v="12"/>
    <n v="1.5055934900000001"/>
    <n v="0.41441885000000001"/>
    <n v="0.332229"/>
    <x v="9"/>
    <n v="1"/>
    <n v="12"/>
    <s v="Predator"/>
    <s v="Spring"/>
    <s v="A"/>
    <s v="V"/>
    <s v="Transpalearctic"/>
    <n v="11.4"/>
    <n v="13.65"/>
    <n v="110.8"/>
    <n v="3.6"/>
    <s v="M"/>
  </r>
  <r>
    <n v="201"/>
    <n v="2005"/>
    <n v="2"/>
    <n v="7"/>
    <n v="10"/>
    <s v="4"/>
    <s v="plane"/>
    <n v="0"/>
    <n v="790"/>
    <s v="7G"/>
    <n v="7"/>
    <s v="G"/>
    <s v="G-podmacena"/>
    <n v="5"/>
    <s v="birch"/>
    <n v="68"/>
    <n v="12"/>
    <n v="1.5055934900000001"/>
    <n v="0.41441885000000001"/>
    <n v="0.332229"/>
    <x v="75"/>
    <n v="1"/>
    <n v="12"/>
    <s v="Predator"/>
    <s v="Spring"/>
    <s v="A"/>
    <s v="H"/>
    <s v="Europe"/>
    <n v="9.6"/>
    <n v="13.65"/>
    <n v="110.8"/>
    <n v="3.6"/>
    <s v="B"/>
  </r>
  <r>
    <n v="202"/>
    <n v="2005"/>
    <n v="2"/>
    <n v="7"/>
    <n v="10"/>
    <s v="5"/>
    <s v="plane"/>
    <n v="0"/>
    <n v="790"/>
    <s v="8Q"/>
    <n v="8"/>
    <s v="Q"/>
    <s v="P-oglejená"/>
    <n v="4"/>
    <s v="birch"/>
    <n v="107"/>
    <n v="13"/>
    <n v="1.96162663"/>
    <n v="0.46511033000000002"/>
    <n v="0.73726510000000001"/>
    <x v="3"/>
    <n v="32"/>
    <n v="13"/>
    <s v="Predator"/>
    <s v="Spring"/>
    <s v="A"/>
    <s v="V"/>
    <s v="Central Europe"/>
    <n v="22"/>
    <n v="13.65"/>
    <n v="110.8"/>
    <n v="3.6"/>
    <s v="B"/>
  </r>
  <r>
    <n v="202"/>
    <n v="2005"/>
    <n v="2"/>
    <n v="7"/>
    <n v="10"/>
    <s v="5"/>
    <s v="plane"/>
    <n v="0"/>
    <n v="790"/>
    <s v="8Q"/>
    <n v="8"/>
    <s v="Q"/>
    <s v="P-oglejená"/>
    <n v="4"/>
    <s v="birch"/>
    <n v="107"/>
    <n v="13"/>
    <n v="1.96162663"/>
    <n v="0.46511033000000002"/>
    <n v="0.73726510000000001"/>
    <x v="5"/>
    <n v="4"/>
    <n v="13"/>
    <s v="Predator"/>
    <s v="Autumn"/>
    <s v="A"/>
    <s v="V"/>
    <s v="Europe"/>
    <n v="25"/>
    <n v="13.65"/>
    <n v="110.8"/>
    <n v="3.6"/>
    <s v="A"/>
  </r>
  <r>
    <n v="202"/>
    <n v="2005"/>
    <n v="2"/>
    <n v="7"/>
    <n v="10"/>
    <s v="5"/>
    <s v="plane"/>
    <n v="0"/>
    <n v="790"/>
    <s v="8Q"/>
    <n v="8"/>
    <s v="Q"/>
    <s v="P-oglejená"/>
    <n v="4"/>
    <s v="birch"/>
    <n v="107"/>
    <n v="13"/>
    <n v="1.96162663"/>
    <n v="0.46511033000000002"/>
    <n v="0.73726510000000001"/>
    <x v="20"/>
    <n v="28"/>
    <n v="13"/>
    <s v="Predator"/>
    <s v="Autumn"/>
    <s v="A"/>
    <s v="V"/>
    <s v="Central Europe"/>
    <n v="21"/>
    <n v="13.65"/>
    <n v="110.8"/>
    <n v="3.6"/>
    <s v="A"/>
  </r>
  <r>
    <n v="202"/>
    <n v="2005"/>
    <n v="2"/>
    <n v="7"/>
    <n v="10"/>
    <s v="5"/>
    <s v="plane"/>
    <n v="0"/>
    <n v="790"/>
    <s v="8Q"/>
    <n v="8"/>
    <s v="Q"/>
    <s v="P-oglejená"/>
    <n v="4"/>
    <s v="birch"/>
    <n v="107"/>
    <n v="13"/>
    <n v="1.96162663"/>
    <n v="0.46511033000000002"/>
    <n v="0.73726510000000001"/>
    <x v="21"/>
    <n v="4"/>
    <n v="13"/>
    <s v="Predator"/>
    <s v="Autumn"/>
    <s v="A"/>
    <s v="I"/>
    <s v="Eurosiberian"/>
    <n v="28.5"/>
    <n v="13.65"/>
    <n v="110.8"/>
    <n v="3.6"/>
    <s v="A"/>
  </r>
  <r>
    <n v="202"/>
    <n v="2005"/>
    <n v="2"/>
    <n v="7"/>
    <n v="10"/>
    <s v="5"/>
    <s v="plane"/>
    <n v="0"/>
    <n v="790"/>
    <s v="8Q"/>
    <n v="8"/>
    <s v="Q"/>
    <s v="P-oglejená"/>
    <n v="4"/>
    <s v="birch"/>
    <n v="107"/>
    <n v="13"/>
    <n v="1.96162663"/>
    <n v="0.46511033000000002"/>
    <n v="0.73726510000000001"/>
    <x v="7"/>
    <n v="1"/>
    <n v="13"/>
    <s v="Predator"/>
    <s v="Autumn"/>
    <s v="A"/>
    <s v="V"/>
    <s v="Europe"/>
    <n v="18"/>
    <n v="13.65"/>
    <n v="110.8"/>
    <n v="3.6"/>
    <s v="A"/>
  </r>
  <r>
    <n v="202"/>
    <n v="2005"/>
    <n v="2"/>
    <n v="7"/>
    <n v="10"/>
    <s v="5"/>
    <s v="plane"/>
    <n v="0"/>
    <n v="790"/>
    <s v="8Q"/>
    <n v="8"/>
    <s v="Q"/>
    <s v="P-oglejená"/>
    <n v="4"/>
    <s v="birch"/>
    <n v="107"/>
    <n v="13"/>
    <n v="1.96162663"/>
    <n v="0.46511033000000002"/>
    <n v="0.73726510000000001"/>
    <x v="40"/>
    <n v="1"/>
    <n v="13"/>
    <s v="Granivor"/>
    <s v="Spring"/>
    <s v="A"/>
    <s v="I"/>
    <s v="Palearctic"/>
    <n v="9.3000000000000007"/>
    <n v="13.65"/>
    <n v="110.8"/>
    <n v="3.6"/>
    <s v="M"/>
  </r>
  <r>
    <n v="202"/>
    <n v="2005"/>
    <n v="2"/>
    <n v="7"/>
    <n v="10"/>
    <s v="5"/>
    <s v="plane"/>
    <n v="0"/>
    <n v="790"/>
    <s v="8Q"/>
    <n v="8"/>
    <s v="Q"/>
    <s v="P-oglejená"/>
    <n v="4"/>
    <s v="birch"/>
    <n v="107"/>
    <n v="13"/>
    <n v="1.96162663"/>
    <n v="0.46511033000000002"/>
    <n v="0.73726510000000001"/>
    <x v="31"/>
    <n v="1"/>
    <n v="13"/>
    <s v="Granivor"/>
    <s v="Spring"/>
    <s v="A"/>
    <s v="I"/>
    <s v="Holoarctic"/>
    <n v="10.5"/>
    <n v="13.65"/>
    <n v="110.8"/>
    <n v="3.6"/>
    <s v="M"/>
  </r>
  <r>
    <n v="202"/>
    <n v="2005"/>
    <n v="2"/>
    <n v="7"/>
    <n v="10"/>
    <s v="5"/>
    <s v="plane"/>
    <n v="0"/>
    <n v="790"/>
    <s v="8Q"/>
    <n v="8"/>
    <s v="Q"/>
    <s v="P-oglejená"/>
    <n v="4"/>
    <s v="birch"/>
    <n v="107"/>
    <n v="13"/>
    <n v="1.96162663"/>
    <n v="0.46511033000000002"/>
    <n v="0.73726510000000001"/>
    <x v="34"/>
    <n v="2"/>
    <n v="13"/>
    <s v="Predator"/>
    <s v="Spring"/>
    <s v="A"/>
    <s v="I"/>
    <s v="Palearctic"/>
    <n v="5.8"/>
    <n v="13.65"/>
    <n v="110.8"/>
    <n v="3.6"/>
    <s v="B/M"/>
  </r>
  <r>
    <n v="202"/>
    <n v="2005"/>
    <n v="2"/>
    <n v="7"/>
    <n v="10"/>
    <s v="5"/>
    <s v="plane"/>
    <n v="0"/>
    <n v="790"/>
    <s v="8Q"/>
    <n v="8"/>
    <s v="Q"/>
    <s v="P-oglejená"/>
    <n v="4"/>
    <s v="birch"/>
    <n v="107"/>
    <n v="13"/>
    <n v="1.96162663"/>
    <n v="0.46511033000000002"/>
    <n v="0.73726510000000001"/>
    <x v="15"/>
    <n v="2"/>
    <n v="13"/>
    <s v="Predator"/>
    <s v="Autumn"/>
    <s v="E"/>
    <s v="I"/>
    <s v="Europe"/>
    <n v="4.5"/>
    <n v="13.65"/>
    <n v="110.8"/>
    <n v="3.6"/>
    <s v="B/M"/>
  </r>
  <r>
    <n v="202"/>
    <n v="2005"/>
    <n v="2"/>
    <n v="7"/>
    <n v="10"/>
    <s v="5"/>
    <s v="plane"/>
    <n v="0"/>
    <n v="790"/>
    <s v="8Q"/>
    <n v="8"/>
    <s v="Q"/>
    <s v="P-oglejená"/>
    <n v="4"/>
    <s v="birch"/>
    <n v="107"/>
    <n v="13"/>
    <n v="1.96162663"/>
    <n v="0.46511033000000002"/>
    <n v="0.73726510000000001"/>
    <x v="41"/>
    <n v="1"/>
    <n v="13"/>
    <s v="Omnivor"/>
    <s v="Autumn"/>
    <s v="E"/>
    <s v="I"/>
    <s v="Palearctic"/>
    <n v="13.8"/>
    <n v="13.65"/>
    <n v="110.8"/>
    <n v="3.6"/>
    <s v="M"/>
  </r>
  <r>
    <n v="202"/>
    <n v="2005"/>
    <n v="2"/>
    <n v="7"/>
    <n v="10"/>
    <s v="5"/>
    <s v="plane"/>
    <n v="0"/>
    <n v="790"/>
    <s v="8Q"/>
    <n v="8"/>
    <s v="Q"/>
    <s v="P-oglejená"/>
    <n v="4"/>
    <s v="birch"/>
    <n v="107"/>
    <n v="13"/>
    <n v="1.96162663"/>
    <n v="0.46511033000000002"/>
    <n v="0.73726510000000001"/>
    <x v="17"/>
    <n v="3"/>
    <n v="13"/>
    <s v="Predator"/>
    <s v="Spring"/>
    <s v="A"/>
    <s v="V"/>
    <s v="Europe"/>
    <n v="11"/>
    <n v="13.65"/>
    <n v="110.8"/>
    <n v="3.6"/>
    <s v="B"/>
  </r>
  <r>
    <n v="202"/>
    <n v="2005"/>
    <n v="2"/>
    <n v="7"/>
    <n v="10"/>
    <s v="5"/>
    <s v="plane"/>
    <n v="0"/>
    <n v="790"/>
    <s v="8Q"/>
    <n v="8"/>
    <s v="Q"/>
    <s v="P-oglejená"/>
    <n v="4"/>
    <s v="birch"/>
    <n v="107"/>
    <n v="13"/>
    <n v="1.96162663"/>
    <n v="0.46511033000000002"/>
    <n v="0.73726510000000001"/>
    <x v="8"/>
    <n v="19"/>
    <n v="13"/>
    <s v="Predator"/>
    <s v="Autumn"/>
    <s v="A"/>
    <s v="V"/>
    <s v="Palearctic"/>
    <n v="18.5"/>
    <n v="13.65"/>
    <n v="110.8"/>
    <n v="3.6"/>
    <s v="M"/>
  </r>
  <r>
    <n v="202"/>
    <n v="2005"/>
    <n v="2"/>
    <n v="7"/>
    <n v="10"/>
    <s v="5"/>
    <s v="plane"/>
    <n v="0"/>
    <n v="790"/>
    <s v="8Q"/>
    <n v="8"/>
    <s v="Q"/>
    <s v="P-oglejená"/>
    <n v="4"/>
    <s v="birch"/>
    <n v="107"/>
    <n v="13"/>
    <n v="1.96162663"/>
    <n v="0.46511033000000002"/>
    <n v="0.73726510000000001"/>
    <x v="9"/>
    <n v="9"/>
    <n v="13"/>
    <s v="Predator"/>
    <s v="Spring"/>
    <s v="A"/>
    <s v="V"/>
    <s v="Transpalearctic"/>
    <n v="11.4"/>
    <n v="13.65"/>
    <n v="110.8"/>
    <n v="3.6"/>
    <s v="M"/>
  </r>
  <r>
    <n v="203"/>
    <n v="2005"/>
    <n v="2"/>
    <n v="7"/>
    <n v="10"/>
    <s v="6"/>
    <s v="plane"/>
    <n v="0"/>
    <n v="810"/>
    <s v="8R"/>
    <n v="8"/>
    <s v="R"/>
    <s v="R-raselinna"/>
    <n v="6"/>
    <s v="birch"/>
    <n v="61"/>
    <n v="9"/>
    <n v="1.01384315"/>
    <n v="0.36766012999999997"/>
    <n v="0.42892429999999998"/>
    <x v="3"/>
    <n v="1"/>
    <n v="8"/>
    <s v="Predator"/>
    <s v="Spring"/>
    <s v="A"/>
    <s v="V"/>
    <s v="Central Europe"/>
    <n v="22"/>
    <n v="13.65"/>
    <n v="110.8"/>
    <n v="3.6"/>
    <s v="B"/>
  </r>
  <r>
    <n v="203"/>
    <n v="2005"/>
    <n v="2"/>
    <n v="7"/>
    <n v="10"/>
    <s v="6"/>
    <s v="plane"/>
    <n v="0"/>
    <n v="810"/>
    <s v="8R"/>
    <n v="8"/>
    <s v="R"/>
    <s v="R-raselinna"/>
    <n v="6"/>
    <s v="birch"/>
    <n v="61"/>
    <n v="9"/>
    <n v="1.01384315"/>
    <n v="0.36766012999999997"/>
    <n v="0.42892429999999998"/>
    <x v="6"/>
    <n v="1"/>
    <n v="8"/>
    <s v="Predator"/>
    <s v="Spring"/>
    <s v="A"/>
    <s v="I"/>
    <s v="Europe"/>
    <n v="23.5"/>
    <n v="13.65"/>
    <n v="110.8"/>
    <n v="3.6"/>
    <s v="B"/>
  </r>
  <r>
    <n v="203"/>
    <n v="2005"/>
    <n v="2"/>
    <n v="7"/>
    <n v="10"/>
    <s v="6"/>
    <s v="plane"/>
    <n v="0"/>
    <n v="810"/>
    <s v="8R"/>
    <n v="8"/>
    <s v="R"/>
    <s v="R-raselinna"/>
    <n v="6"/>
    <s v="birch"/>
    <n v="61"/>
    <n v="9"/>
    <n v="1.01384315"/>
    <n v="0.36766012999999997"/>
    <n v="0.42892429999999998"/>
    <x v="37"/>
    <n v="2"/>
    <n v="8"/>
    <s v="Predator"/>
    <s v="Spring"/>
    <s v="A"/>
    <s v="V"/>
    <s v="Europe"/>
    <n v="24"/>
    <n v="13.65"/>
    <n v="110.8"/>
    <n v="3.6"/>
    <s v="A"/>
  </r>
  <r>
    <n v="203"/>
    <n v="2005"/>
    <n v="2"/>
    <n v="7"/>
    <n v="10"/>
    <s v="6"/>
    <s v="plane"/>
    <n v="0"/>
    <n v="810"/>
    <s v="8R"/>
    <n v="8"/>
    <s v="R"/>
    <s v="R-raselinna"/>
    <n v="6"/>
    <s v="birch"/>
    <n v="61"/>
    <n v="9"/>
    <n v="1.01384315"/>
    <n v="0.36766012999999997"/>
    <n v="0.42892429999999998"/>
    <x v="20"/>
    <n v="4"/>
    <n v="8"/>
    <s v="Predator"/>
    <s v="Autumn"/>
    <s v="A"/>
    <s v="V"/>
    <s v="Central Europe"/>
    <n v="21"/>
    <n v="13.65"/>
    <n v="110.8"/>
    <n v="3.6"/>
    <s v="A"/>
  </r>
  <r>
    <n v="203"/>
    <n v="2005"/>
    <n v="2"/>
    <n v="7"/>
    <n v="10"/>
    <s v="6"/>
    <s v="plane"/>
    <n v="0"/>
    <n v="810"/>
    <s v="8R"/>
    <n v="8"/>
    <s v="R"/>
    <s v="R-raselinna"/>
    <n v="6"/>
    <s v="birch"/>
    <n v="61"/>
    <n v="9"/>
    <n v="1.01384315"/>
    <n v="0.36766012999999997"/>
    <n v="0.42892429999999998"/>
    <x v="21"/>
    <n v="1"/>
    <n v="8"/>
    <s v="Predator"/>
    <s v="Autumn"/>
    <s v="A"/>
    <s v="I"/>
    <s v="Eurosiberian"/>
    <n v="28.5"/>
    <n v="13.65"/>
    <n v="110.8"/>
    <n v="3.6"/>
    <s v="A"/>
  </r>
  <r>
    <n v="203"/>
    <n v="2005"/>
    <n v="2"/>
    <n v="7"/>
    <n v="10"/>
    <s v="6"/>
    <s v="plane"/>
    <n v="0"/>
    <n v="810"/>
    <s v="8R"/>
    <n v="8"/>
    <s v="R"/>
    <s v="R-raselinna"/>
    <n v="6"/>
    <s v="birch"/>
    <n v="61"/>
    <n v="9"/>
    <n v="1.01384315"/>
    <n v="0.36766012999999997"/>
    <n v="0.42892429999999998"/>
    <x v="8"/>
    <n v="46"/>
    <n v="8"/>
    <s v="Predator"/>
    <s v="Autumn"/>
    <s v="A"/>
    <s v="V"/>
    <s v="Palearctic"/>
    <n v="18.5"/>
    <n v="13.65"/>
    <n v="110.8"/>
    <n v="3.6"/>
    <s v="M"/>
  </r>
  <r>
    <n v="203"/>
    <n v="2005"/>
    <n v="2"/>
    <n v="7"/>
    <n v="10"/>
    <s v="6"/>
    <s v="plane"/>
    <n v="0"/>
    <n v="810"/>
    <s v="8R"/>
    <n v="8"/>
    <s v="R"/>
    <s v="R-raselinna"/>
    <n v="6"/>
    <s v="birch"/>
    <n v="61"/>
    <n v="9"/>
    <n v="1.01384315"/>
    <n v="0.36766012999999997"/>
    <n v="0.42892429999999998"/>
    <x v="57"/>
    <n v="2"/>
    <n v="8"/>
    <s v="Predator"/>
    <s v="Spring"/>
    <s v="E"/>
    <s v="H"/>
    <s v="Palearctic"/>
    <n v="11"/>
    <n v="13.65"/>
    <n v="110.8"/>
    <n v="3.6"/>
    <s v="B/M"/>
  </r>
  <r>
    <n v="203"/>
    <n v="2005"/>
    <n v="2"/>
    <n v="7"/>
    <n v="10"/>
    <s v="6"/>
    <s v="plane"/>
    <n v="0"/>
    <n v="810"/>
    <s v="8R"/>
    <n v="8"/>
    <s v="R"/>
    <s v="R-raselinna"/>
    <n v="6"/>
    <s v="birch"/>
    <n v="61"/>
    <n v="9"/>
    <n v="1.01384315"/>
    <n v="0.36766012999999997"/>
    <n v="0.42892429999999998"/>
    <x v="9"/>
    <n v="3"/>
    <n v="8"/>
    <s v="Predator"/>
    <s v="Spring"/>
    <s v="A"/>
    <s v="V"/>
    <s v="Transpalearctic"/>
    <n v="11.4"/>
    <n v="13.65"/>
    <n v="110.8"/>
    <n v="3.6"/>
    <s v="M"/>
  </r>
  <r>
    <n v="204"/>
    <n v="2005"/>
    <n v="2"/>
    <n v="7"/>
    <n v="10"/>
    <s v="7"/>
    <s v="north_east"/>
    <n v="0.85090352453411844"/>
    <n v="820"/>
    <s v="7R"/>
    <n v="7"/>
    <s v="R"/>
    <s v="R-raselinna"/>
    <n v="6"/>
    <s v="birch"/>
    <n v="81"/>
    <n v="6"/>
    <n v="1.0850859500000001"/>
    <n v="0.34121770000000001"/>
    <n v="0.52076710000000004"/>
    <x v="1"/>
    <n v="1"/>
    <n v="6"/>
    <s v="Granivor"/>
    <s v="Spring"/>
    <s v="A"/>
    <s v="S"/>
    <s v="Eurasian"/>
    <n v="7.5"/>
    <n v="13.65"/>
    <n v="110.8"/>
    <n v="3.6"/>
    <s v="M"/>
  </r>
  <r>
    <n v="204"/>
    <n v="2005"/>
    <n v="2"/>
    <n v="7"/>
    <n v="10"/>
    <s v="7"/>
    <s v="north_east"/>
    <n v="0.85090352453411844"/>
    <n v="820"/>
    <s v="7R"/>
    <n v="7"/>
    <s v="R"/>
    <s v="R-raselinna"/>
    <n v="6"/>
    <s v="birch"/>
    <n v="81"/>
    <n v="6"/>
    <n v="1.0850859500000001"/>
    <n v="0.34121770000000001"/>
    <n v="0.52076710000000004"/>
    <x v="3"/>
    <n v="11"/>
    <n v="6"/>
    <s v="Predator"/>
    <s v="Spring"/>
    <s v="A"/>
    <s v="V"/>
    <s v="Central Europe"/>
    <n v="22"/>
    <n v="13.65"/>
    <n v="110.8"/>
    <n v="3.6"/>
    <s v="B"/>
  </r>
  <r>
    <n v="204"/>
    <n v="2005"/>
    <n v="2"/>
    <n v="7"/>
    <n v="10"/>
    <s v="7"/>
    <s v="north_east"/>
    <n v="0.85090352453411844"/>
    <n v="820"/>
    <s v="7R"/>
    <n v="7"/>
    <s v="R"/>
    <s v="R-raselinna"/>
    <n v="6"/>
    <s v="birch"/>
    <n v="81"/>
    <n v="6"/>
    <n v="1.0850859500000001"/>
    <n v="0.34121770000000001"/>
    <n v="0.52076710000000004"/>
    <x v="21"/>
    <n v="16"/>
    <n v="6"/>
    <s v="Predator"/>
    <s v="Autumn"/>
    <s v="A"/>
    <s v="I"/>
    <s v="Eurosiberian"/>
    <n v="28.5"/>
    <n v="13.65"/>
    <n v="110.8"/>
    <n v="3.6"/>
    <s v="A"/>
  </r>
  <r>
    <n v="204"/>
    <n v="2005"/>
    <n v="2"/>
    <n v="7"/>
    <n v="10"/>
    <s v="7"/>
    <s v="north_east"/>
    <n v="0.85090352453411844"/>
    <n v="820"/>
    <s v="7R"/>
    <n v="7"/>
    <s v="R"/>
    <s v="R-raselinna"/>
    <n v="6"/>
    <s v="birch"/>
    <n v="81"/>
    <n v="6"/>
    <n v="1.0850859500000001"/>
    <n v="0.34121770000000001"/>
    <n v="0.52076710000000004"/>
    <x v="8"/>
    <n v="51"/>
    <n v="6"/>
    <s v="Predator"/>
    <s v="Autumn"/>
    <s v="A"/>
    <s v="V"/>
    <s v="Palearctic"/>
    <n v="18.5"/>
    <n v="13.65"/>
    <n v="110.8"/>
    <n v="3.6"/>
    <s v="M"/>
  </r>
  <r>
    <n v="204"/>
    <n v="2005"/>
    <n v="2"/>
    <n v="7"/>
    <n v="10"/>
    <s v="7"/>
    <s v="north_east"/>
    <n v="0.85090352453411844"/>
    <n v="820"/>
    <s v="7R"/>
    <n v="7"/>
    <s v="R"/>
    <s v="R-raselinna"/>
    <n v="6"/>
    <s v="birch"/>
    <n v="81"/>
    <n v="6"/>
    <n v="1.0850859500000001"/>
    <n v="0.34121770000000001"/>
    <n v="0.52076710000000004"/>
    <x v="9"/>
    <n v="1"/>
    <n v="6"/>
    <s v="Predator"/>
    <s v="Spring"/>
    <s v="A"/>
    <s v="V"/>
    <s v="Transpalearctic"/>
    <n v="11.4"/>
    <n v="13.65"/>
    <n v="110.8"/>
    <n v="3.6"/>
    <s v="M"/>
  </r>
  <r>
    <n v="204"/>
    <n v="2005"/>
    <n v="2"/>
    <n v="7"/>
    <n v="10"/>
    <s v="7"/>
    <s v="north_east"/>
    <n v="0.85090352453411844"/>
    <n v="820"/>
    <s v="7R"/>
    <n v="7"/>
    <s v="R"/>
    <s v="R-raselinna"/>
    <n v="6"/>
    <s v="birch"/>
    <n v="81"/>
    <n v="6"/>
    <n v="1.0850859500000001"/>
    <n v="0.34121770000000001"/>
    <n v="0.52076710000000004"/>
    <x v="29"/>
    <n v="1"/>
    <n v="6"/>
    <s v="Predator"/>
    <s v="Autumn"/>
    <s v="A"/>
    <s v="I"/>
    <s v="Central Europe"/>
    <n v="7.6"/>
    <n v="13.65"/>
    <n v="110.8"/>
    <n v="3.6"/>
    <s v="M"/>
  </r>
  <r>
    <n v="205"/>
    <n v="2005"/>
    <n v="2"/>
    <n v="7"/>
    <n v="10"/>
    <s v="8"/>
    <s v="north_west"/>
    <n v="0.74513326455741269"/>
    <n v="800"/>
    <s v="8G"/>
    <n v="8"/>
    <s v="G"/>
    <s v="G-podmacena"/>
    <n v="5"/>
    <s v="birch"/>
    <n v="98"/>
    <n v="8"/>
    <n v="0.86125136999999996"/>
    <n v="0.20295614000000001"/>
    <n v="0.73631919999999995"/>
    <x v="2"/>
    <n v="1"/>
    <n v="8"/>
    <s v="Predator"/>
    <s v="Spring"/>
    <s v="A"/>
    <s v="V"/>
    <s v="Palearctic"/>
    <n v="18"/>
    <n v="13.65"/>
    <n v="110.8"/>
    <n v="3.6"/>
    <s v="B"/>
  </r>
  <r>
    <n v="205"/>
    <n v="2005"/>
    <n v="2"/>
    <n v="7"/>
    <n v="10"/>
    <s v="8"/>
    <s v="north_west"/>
    <n v="0.74513326455741269"/>
    <n v="800"/>
    <s v="8G"/>
    <n v="8"/>
    <s v="G"/>
    <s v="G-podmacena"/>
    <n v="5"/>
    <s v="birch"/>
    <n v="98"/>
    <n v="8"/>
    <n v="0.86125136999999996"/>
    <n v="0.20295614000000001"/>
    <n v="0.73631919999999995"/>
    <x v="3"/>
    <n v="22"/>
    <n v="8"/>
    <s v="Predator"/>
    <s v="Spring"/>
    <s v="A"/>
    <s v="V"/>
    <s v="Central Europe"/>
    <n v="22"/>
    <n v="13.65"/>
    <n v="110.8"/>
    <n v="3.6"/>
    <s v="B"/>
  </r>
  <r>
    <n v="205"/>
    <n v="2005"/>
    <n v="2"/>
    <n v="7"/>
    <n v="10"/>
    <s v="8"/>
    <s v="north_west"/>
    <n v="0.74513326455741269"/>
    <n v="800"/>
    <s v="8G"/>
    <n v="8"/>
    <s v="G"/>
    <s v="G-podmacena"/>
    <n v="5"/>
    <s v="birch"/>
    <n v="98"/>
    <n v="8"/>
    <n v="0.86125136999999996"/>
    <n v="0.20295614000000001"/>
    <n v="0.73631919999999995"/>
    <x v="20"/>
    <n v="1"/>
    <n v="8"/>
    <s v="Predator"/>
    <s v="Autumn"/>
    <s v="A"/>
    <s v="V"/>
    <s v="Central Europe"/>
    <n v="21"/>
    <n v="13.65"/>
    <n v="110.8"/>
    <n v="3.6"/>
    <s v="A"/>
  </r>
  <r>
    <n v="205"/>
    <n v="2005"/>
    <n v="2"/>
    <n v="7"/>
    <n v="10"/>
    <s v="8"/>
    <s v="north_west"/>
    <n v="0.74513326455741269"/>
    <n v="800"/>
    <s v="8G"/>
    <n v="8"/>
    <s v="G"/>
    <s v="G-podmacena"/>
    <n v="5"/>
    <s v="birch"/>
    <n v="98"/>
    <n v="8"/>
    <n v="0.86125136999999996"/>
    <n v="0.20295614000000001"/>
    <n v="0.73631919999999995"/>
    <x v="21"/>
    <n v="23"/>
    <n v="8"/>
    <s v="Predator"/>
    <s v="Autumn"/>
    <s v="A"/>
    <s v="I"/>
    <s v="Eurosiberian"/>
    <n v="28.5"/>
    <n v="13.65"/>
    <n v="110.8"/>
    <n v="3.6"/>
    <s v="A"/>
  </r>
  <r>
    <n v="205"/>
    <n v="2005"/>
    <n v="2"/>
    <n v="7"/>
    <n v="10"/>
    <s v="8"/>
    <s v="north_west"/>
    <n v="0.74513326455741269"/>
    <n v="800"/>
    <s v="8G"/>
    <n v="8"/>
    <s v="G"/>
    <s v="G-podmacena"/>
    <n v="5"/>
    <s v="birch"/>
    <n v="98"/>
    <n v="8"/>
    <n v="0.86125136999999996"/>
    <n v="0.20295614000000001"/>
    <n v="0.73631919999999995"/>
    <x v="7"/>
    <n v="3"/>
    <n v="8"/>
    <s v="Predator"/>
    <s v="Autumn"/>
    <s v="A"/>
    <s v="V"/>
    <s v="Europe"/>
    <n v="18"/>
    <n v="13.65"/>
    <n v="110.8"/>
    <n v="3.6"/>
    <s v="A"/>
  </r>
  <r>
    <n v="205"/>
    <n v="2005"/>
    <n v="2"/>
    <n v="7"/>
    <n v="10"/>
    <s v="8"/>
    <s v="north_west"/>
    <n v="0.74513326455741269"/>
    <n v="800"/>
    <s v="8G"/>
    <n v="8"/>
    <s v="G"/>
    <s v="G-podmacena"/>
    <n v="5"/>
    <s v="birch"/>
    <n v="98"/>
    <n v="8"/>
    <n v="0.86125136999999996"/>
    <n v="0.20295614000000001"/>
    <n v="0.73631919999999995"/>
    <x v="17"/>
    <n v="5"/>
    <n v="8"/>
    <s v="Predator"/>
    <s v="Spring"/>
    <s v="A"/>
    <s v="V"/>
    <s v="Europe"/>
    <n v="11"/>
    <n v="13.65"/>
    <n v="110.8"/>
    <n v="3.6"/>
    <s v="B"/>
  </r>
  <r>
    <n v="205"/>
    <n v="2005"/>
    <n v="2"/>
    <n v="7"/>
    <n v="10"/>
    <s v="8"/>
    <s v="north_west"/>
    <n v="0.74513326455741269"/>
    <n v="800"/>
    <s v="8G"/>
    <n v="8"/>
    <s v="G"/>
    <s v="G-podmacena"/>
    <n v="5"/>
    <s v="birch"/>
    <n v="98"/>
    <n v="8"/>
    <n v="0.86125136999999996"/>
    <n v="0.20295614000000001"/>
    <n v="0.73631919999999995"/>
    <x v="8"/>
    <n v="40"/>
    <n v="8"/>
    <s v="Predator"/>
    <s v="Autumn"/>
    <s v="A"/>
    <s v="V"/>
    <s v="Palearctic"/>
    <n v="18.5"/>
    <n v="13.65"/>
    <n v="110.8"/>
    <n v="3.6"/>
    <s v="M"/>
  </r>
  <r>
    <n v="205"/>
    <n v="2005"/>
    <n v="2"/>
    <n v="7"/>
    <n v="10"/>
    <s v="8"/>
    <s v="north_west"/>
    <n v="0.74513326455741269"/>
    <n v="800"/>
    <s v="8G"/>
    <n v="8"/>
    <s v="G"/>
    <s v="G-podmacena"/>
    <n v="5"/>
    <s v="birch"/>
    <n v="98"/>
    <n v="8"/>
    <n v="0.86125136999999996"/>
    <n v="0.20295614000000001"/>
    <n v="0.73631919999999995"/>
    <x v="9"/>
    <n v="3"/>
    <n v="8"/>
    <s v="Predator"/>
    <s v="Spring"/>
    <s v="A"/>
    <s v="V"/>
    <s v="Transpalearctic"/>
    <n v="11.4"/>
    <n v="13.65"/>
    <n v="110.8"/>
    <n v="3.6"/>
    <s v="M"/>
  </r>
  <r>
    <n v="206"/>
    <n v="2005"/>
    <n v="2"/>
    <n v="7"/>
    <n v="10"/>
    <s v="9"/>
    <s v="west"/>
    <n v="-0.17604594647121141"/>
    <n v="700"/>
    <s v="6S"/>
    <n v="6"/>
    <s v="S"/>
    <s v="B-zivna"/>
    <n v="3"/>
    <s v="birch"/>
    <n v="192"/>
    <n v="9"/>
    <n v="1.1613073700000001"/>
    <n v="0.32310928"/>
    <n v="0.34462549999999997"/>
    <x v="1"/>
    <n v="3"/>
    <n v="9"/>
    <s v="Granivor"/>
    <s v="Spring"/>
    <s v="A"/>
    <s v="S"/>
    <s v="Eurasian"/>
    <n v="7.5"/>
    <n v="13.65"/>
    <n v="110.8"/>
    <n v="3.6"/>
    <s v="M"/>
  </r>
  <r>
    <n v="206"/>
    <n v="2005"/>
    <n v="2"/>
    <n v="7"/>
    <n v="10"/>
    <s v="9"/>
    <s v="west"/>
    <n v="-0.17604594647121141"/>
    <n v="700"/>
    <s v="6S"/>
    <n v="6"/>
    <s v="S"/>
    <s v="B-zivna"/>
    <n v="3"/>
    <s v="birch"/>
    <n v="192"/>
    <n v="9"/>
    <n v="1.1613073700000001"/>
    <n v="0.32310928"/>
    <n v="0.34462549999999997"/>
    <x v="14"/>
    <n v="166"/>
    <n v="9"/>
    <s v="Predator"/>
    <s v="Spring"/>
    <s v="E"/>
    <s v="I"/>
    <s v="Palearctic"/>
    <n v="3.5"/>
    <n v="13.65"/>
    <n v="110.8"/>
    <n v="3.6"/>
    <s v="B/M"/>
  </r>
  <r>
    <n v="206"/>
    <n v="2005"/>
    <n v="2"/>
    <n v="7"/>
    <n v="10"/>
    <s v="9"/>
    <s v="west"/>
    <n v="-0.17604594647121141"/>
    <n v="700"/>
    <s v="6S"/>
    <n v="6"/>
    <s v="S"/>
    <s v="B-zivna"/>
    <n v="3"/>
    <s v="birch"/>
    <n v="192"/>
    <n v="9"/>
    <n v="1.1613073700000001"/>
    <n v="0.32310928"/>
    <n v="0.34462549999999997"/>
    <x v="2"/>
    <n v="4"/>
    <n v="9"/>
    <s v="Predator"/>
    <s v="Spring"/>
    <s v="A"/>
    <s v="V"/>
    <s v="Palearctic"/>
    <n v="18"/>
    <n v="13.65"/>
    <n v="110.8"/>
    <n v="3.6"/>
    <s v="B"/>
  </r>
  <r>
    <n v="206"/>
    <n v="2005"/>
    <n v="2"/>
    <n v="7"/>
    <n v="10"/>
    <s v="9"/>
    <s v="west"/>
    <n v="-0.17604594647121141"/>
    <n v="700"/>
    <s v="6S"/>
    <n v="6"/>
    <s v="S"/>
    <s v="B-zivna"/>
    <n v="3"/>
    <s v="birch"/>
    <n v="192"/>
    <n v="9"/>
    <n v="1.1613073700000001"/>
    <n v="0.32310928"/>
    <n v="0.34462549999999997"/>
    <x v="3"/>
    <n v="1"/>
    <n v="9"/>
    <s v="Predator"/>
    <s v="Spring"/>
    <s v="A"/>
    <s v="V"/>
    <s v="Central Europe"/>
    <n v="22"/>
    <n v="13.65"/>
    <n v="110.8"/>
    <n v="3.6"/>
    <s v="B"/>
  </r>
  <r>
    <n v="206"/>
    <n v="2005"/>
    <n v="2"/>
    <n v="7"/>
    <n v="10"/>
    <s v="9"/>
    <s v="west"/>
    <n v="-0.17604594647121141"/>
    <n v="700"/>
    <s v="6S"/>
    <n v="6"/>
    <s v="S"/>
    <s v="B-zivna"/>
    <n v="3"/>
    <s v="birch"/>
    <n v="192"/>
    <n v="9"/>
    <n v="1.1613073700000001"/>
    <n v="0.32310928"/>
    <n v="0.34462549999999997"/>
    <x v="20"/>
    <n v="5"/>
    <n v="9"/>
    <s v="Predator"/>
    <s v="Autumn"/>
    <s v="A"/>
    <s v="V"/>
    <s v="Central Europe"/>
    <n v="21"/>
    <n v="13.65"/>
    <n v="110.8"/>
    <n v="3.6"/>
    <s v="A"/>
  </r>
  <r>
    <n v="206"/>
    <n v="2005"/>
    <n v="2"/>
    <n v="7"/>
    <n v="10"/>
    <s v="9"/>
    <s v="west"/>
    <n v="-0.17604594647121141"/>
    <n v="700"/>
    <s v="6S"/>
    <n v="6"/>
    <s v="S"/>
    <s v="B-zivna"/>
    <n v="3"/>
    <s v="birch"/>
    <n v="192"/>
    <n v="9"/>
    <n v="1.1613073700000001"/>
    <n v="0.32310928"/>
    <n v="0.34462549999999997"/>
    <x v="21"/>
    <n v="4"/>
    <n v="9"/>
    <s v="Predator"/>
    <s v="Autumn"/>
    <s v="A"/>
    <s v="I"/>
    <s v="Eurosiberian"/>
    <n v="28.5"/>
    <n v="13.65"/>
    <n v="110.8"/>
    <n v="3.6"/>
    <s v="A"/>
  </r>
  <r>
    <n v="206"/>
    <n v="2005"/>
    <n v="2"/>
    <n v="7"/>
    <n v="10"/>
    <s v="9"/>
    <s v="west"/>
    <n v="-0.17604594647121141"/>
    <n v="700"/>
    <s v="6S"/>
    <n v="6"/>
    <s v="S"/>
    <s v="B-zivna"/>
    <n v="3"/>
    <s v="birch"/>
    <n v="192"/>
    <n v="9"/>
    <n v="1.1613073700000001"/>
    <n v="0.32310928"/>
    <n v="0.34462549999999997"/>
    <x v="67"/>
    <n v="1"/>
    <n v="9"/>
    <s v="Predator"/>
    <s v="Spring"/>
    <s v="E"/>
    <s v="S"/>
    <s v="West Palearctic"/>
    <n v="2.6"/>
    <n v="13.65"/>
    <n v="110.8"/>
    <n v="3.6"/>
    <s v="M"/>
  </r>
  <r>
    <n v="206"/>
    <n v="2005"/>
    <n v="2"/>
    <n v="7"/>
    <n v="10"/>
    <s v="9"/>
    <s v="west"/>
    <n v="-0.17604594647121141"/>
    <n v="700"/>
    <s v="6S"/>
    <n v="6"/>
    <s v="S"/>
    <s v="B-zivna"/>
    <n v="3"/>
    <s v="birch"/>
    <n v="192"/>
    <n v="9"/>
    <n v="1.1613073700000001"/>
    <n v="0.32310928"/>
    <n v="0.34462549999999997"/>
    <x v="25"/>
    <n v="5"/>
    <n v="9"/>
    <s v="Predator"/>
    <s v="Spring"/>
    <s v="E"/>
    <s v="I"/>
    <s v="Palearctic"/>
    <n v="10.7"/>
    <n v="13.65"/>
    <n v="110.8"/>
    <n v="3.6"/>
    <s v="M"/>
  </r>
  <r>
    <n v="206"/>
    <n v="2005"/>
    <n v="2"/>
    <n v="7"/>
    <n v="10"/>
    <s v="9"/>
    <s v="west"/>
    <n v="-0.17604594647121141"/>
    <n v="700"/>
    <s v="6S"/>
    <n v="6"/>
    <s v="S"/>
    <s v="B-zivna"/>
    <n v="3"/>
    <s v="birch"/>
    <n v="192"/>
    <n v="9"/>
    <n v="1.1613073700000001"/>
    <n v="0.32310928"/>
    <n v="0.34462549999999997"/>
    <x v="8"/>
    <n v="3"/>
    <n v="9"/>
    <s v="Predator"/>
    <s v="Autumn"/>
    <s v="A"/>
    <s v="V"/>
    <s v="Palearctic"/>
    <n v="18.5"/>
    <n v="13.65"/>
    <n v="110.8"/>
    <n v="3.6"/>
    <s v="M"/>
  </r>
  <r>
    <n v="207"/>
    <n v="2005"/>
    <n v="2"/>
    <n v="7"/>
    <n v="10"/>
    <s v="10"/>
    <s v="west"/>
    <n v="-0.17604594647121141"/>
    <n v="760"/>
    <s v="7S"/>
    <n v="7"/>
    <s v="S"/>
    <s v="B-zivna"/>
    <n v="3"/>
    <s v="birch"/>
    <n v="109"/>
    <n v="10"/>
    <n v="1.36242924"/>
    <n v="0.52348777999999996"/>
    <n v="0.78483329999999996"/>
    <x v="14"/>
    <n v="1"/>
    <n v="10"/>
    <s v="Predator"/>
    <s v="Spring"/>
    <s v="E"/>
    <s v="I"/>
    <s v="Palearctic"/>
    <n v="3.5"/>
    <n v="13.65"/>
    <n v="110.8"/>
    <n v="3.6"/>
    <s v="B/M"/>
  </r>
  <r>
    <n v="207"/>
    <n v="2005"/>
    <n v="2"/>
    <n v="7"/>
    <n v="10"/>
    <s v="10"/>
    <s v="west"/>
    <n v="-0.17604594647121141"/>
    <n v="760"/>
    <s v="7S"/>
    <n v="7"/>
    <s v="S"/>
    <s v="B-zivna"/>
    <n v="3"/>
    <s v="birch"/>
    <n v="109"/>
    <n v="10"/>
    <n v="1.36242924"/>
    <n v="0.52348777999999996"/>
    <n v="0.78483329999999996"/>
    <x v="2"/>
    <n v="1"/>
    <n v="10"/>
    <s v="Predator"/>
    <s v="Spring"/>
    <s v="A"/>
    <s v="V"/>
    <s v="Palearctic"/>
    <n v="18"/>
    <n v="13.65"/>
    <n v="110.8"/>
    <n v="3.6"/>
    <s v="B"/>
  </r>
  <r>
    <n v="207"/>
    <n v="2005"/>
    <n v="2"/>
    <n v="7"/>
    <n v="10"/>
    <s v="10"/>
    <s v="west"/>
    <n v="-0.17604594647121141"/>
    <n v="760"/>
    <s v="7S"/>
    <n v="7"/>
    <s v="S"/>
    <s v="B-zivna"/>
    <n v="3"/>
    <s v="birch"/>
    <n v="109"/>
    <n v="10"/>
    <n v="1.36242924"/>
    <n v="0.52348777999999996"/>
    <n v="0.78483329999999996"/>
    <x v="3"/>
    <n v="12"/>
    <n v="10"/>
    <s v="Predator"/>
    <s v="Spring"/>
    <s v="A"/>
    <s v="V"/>
    <s v="Central Europe"/>
    <n v="22"/>
    <n v="13.65"/>
    <n v="110.8"/>
    <n v="3.6"/>
    <s v="B"/>
  </r>
  <r>
    <n v="207"/>
    <n v="2005"/>
    <n v="2"/>
    <n v="7"/>
    <n v="10"/>
    <s v="10"/>
    <s v="west"/>
    <n v="-0.17604594647121141"/>
    <n v="760"/>
    <s v="7S"/>
    <n v="7"/>
    <s v="S"/>
    <s v="B-zivna"/>
    <n v="3"/>
    <s v="birch"/>
    <n v="109"/>
    <n v="10"/>
    <n v="1.36242924"/>
    <n v="0.52348777999999996"/>
    <n v="0.78483329999999996"/>
    <x v="20"/>
    <n v="1"/>
    <n v="10"/>
    <s v="Predator"/>
    <s v="Autumn"/>
    <s v="A"/>
    <s v="V"/>
    <s v="Central Europe"/>
    <n v="21"/>
    <n v="13.65"/>
    <n v="110.8"/>
    <n v="3.6"/>
    <s v="A"/>
  </r>
  <r>
    <n v="207"/>
    <n v="2005"/>
    <n v="2"/>
    <n v="7"/>
    <n v="10"/>
    <s v="10"/>
    <s v="west"/>
    <n v="-0.17604594647121141"/>
    <n v="760"/>
    <s v="7S"/>
    <n v="7"/>
    <s v="S"/>
    <s v="B-zivna"/>
    <n v="3"/>
    <s v="birch"/>
    <n v="109"/>
    <n v="10"/>
    <n v="1.36242924"/>
    <n v="0.52348777999999996"/>
    <n v="0.78483329999999996"/>
    <x v="21"/>
    <n v="60"/>
    <n v="10"/>
    <s v="Predator"/>
    <s v="Autumn"/>
    <s v="A"/>
    <s v="I"/>
    <s v="Eurosiberian"/>
    <n v="28.5"/>
    <n v="13.65"/>
    <n v="110.8"/>
    <n v="3.6"/>
    <s v="A"/>
  </r>
  <r>
    <n v="207"/>
    <n v="2005"/>
    <n v="2"/>
    <n v="7"/>
    <n v="10"/>
    <s v="10"/>
    <s v="west"/>
    <n v="-0.17604594647121141"/>
    <n v="760"/>
    <s v="7S"/>
    <n v="7"/>
    <s v="S"/>
    <s v="B-zivna"/>
    <n v="3"/>
    <s v="birch"/>
    <n v="109"/>
    <n v="10"/>
    <n v="1.36242924"/>
    <n v="0.52348777999999996"/>
    <n v="0.78483329999999996"/>
    <x v="15"/>
    <n v="1"/>
    <n v="10"/>
    <s v="Predator"/>
    <s v="Autumn"/>
    <s v="E"/>
    <s v="I"/>
    <s v="Europe"/>
    <n v="4.5"/>
    <n v="13.65"/>
    <n v="110.8"/>
    <n v="3.6"/>
    <s v="B/M"/>
  </r>
  <r>
    <n v="207"/>
    <n v="2005"/>
    <n v="2"/>
    <n v="7"/>
    <n v="10"/>
    <s v="10"/>
    <s v="west"/>
    <n v="-0.17604594647121141"/>
    <n v="760"/>
    <s v="7S"/>
    <n v="7"/>
    <s v="S"/>
    <s v="B-zivna"/>
    <n v="3"/>
    <s v="birch"/>
    <n v="109"/>
    <n v="10"/>
    <n v="1.36242924"/>
    <n v="0.52348777999999996"/>
    <n v="0.78483329999999996"/>
    <x v="25"/>
    <n v="3"/>
    <n v="10"/>
    <s v="Predator"/>
    <s v="Spring"/>
    <s v="E"/>
    <s v="I"/>
    <s v="Palearctic"/>
    <n v="10.7"/>
    <n v="13.65"/>
    <n v="110.8"/>
    <n v="3.6"/>
    <s v="M"/>
  </r>
  <r>
    <n v="207"/>
    <n v="2005"/>
    <n v="2"/>
    <n v="7"/>
    <n v="10"/>
    <s v="10"/>
    <s v="west"/>
    <n v="-0.17604594647121141"/>
    <n v="760"/>
    <s v="7S"/>
    <n v="7"/>
    <s v="S"/>
    <s v="B-zivna"/>
    <n v="3"/>
    <s v="birch"/>
    <n v="109"/>
    <n v="10"/>
    <n v="1.36242924"/>
    <n v="0.52348777999999996"/>
    <n v="0.78483329999999996"/>
    <x v="17"/>
    <n v="7"/>
    <n v="10"/>
    <s v="Predator"/>
    <s v="Spring"/>
    <s v="A"/>
    <s v="V"/>
    <s v="Europe"/>
    <n v="11"/>
    <n v="13.65"/>
    <n v="110.8"/>
    <n v="3.6"/>
    <s v="B"/>
  </r>
  <r>
    <n v="207"/>
    <n v="2005"/>
    <n v="2"/>
    <n v="7"/>
    <n v="10"/>
    <s v="10"/>
    <s v="west"/>
    <n v="-0.17604594647121141"/>
    <n v="760"/>
    <s v="7S"/>
    <n v="7"/>
    <s v="S"/>
    <s v="B-zivna"/>
    <n v="3"/>
    <s v="birch"/>
    <n v="109"/>
    <n v="10"/>
    <n v="1.36242924"/>
    <n v="0.52348777999999996"/>
    <n v="0.78483329999999996"/>
    <x v="8"/>
    <n v="22"/>
    <n v="10"/>
    <s v="Predator"/>
    <s v="Autumn"/>
    <s v="A"/>
    <s v="V"/>
    <s v="Palearctic"/>
    <n v="18.5"/>
    <n v="13.65"/>
    <n v="110.8"/>
    <n v="3.6"/>
    <s v="M"/>
  </r>
  <r>
    <n v="207"/>
    <n v="2005"/>
    <n v="2"/>
    <n v="7"/>
    <n v="10"/>
    <s v="10"/>
    <s v="west"/>
    <n v="-0.17604594647121141"/>
    <n v="760"/>
    <s v="7S"/>
    <n v="7"/>
    <s v="S"/>
    <s v="B-zivna"/>
    <n v="3"/>
    <s v="birch"/>
    <n v="109"/>
    <n v="10"/>
    <n v="1.36242924"/>
    <n v="0.52348777999999996"/>
    <n v="0.78483329999999996"/>
    <x v="9"/>
    <n v="1"/>
    <n v="10"/>
    <s v="Predator"/>
    <s v="Spring"/>
    <s v="A"/>
    <s v="V"/>
    <s v="Transpalearctic"/>
    <n v="11.4"/>
    <n v="13.65"/>
    <n v="110.8"/>
    <n v="3.6"/>
    <s v="M"/>
  </r>
  <r>
    <n v="208"/>
    <n v="2005"/>
    <n v="2"/>
    <n v="7"/>
    <n v="10"/>
    <s v="11"/>
    <s v="south_west"/>
    <n v="-0.93009487800452539"/>
    <n v="800"/>
    <s v="6N"/>
    <n v="6"/>
    <s v="N"/>
    <s v="K-kysela"/>
    <n v="3"/>
    <s v="birch"/>
    <n v="94"/>
    <n v="13"/>
    <n v="1.60848104"/>
    <n v="0.52545211000000003"/>
    <n v="0.72076490000000004"/>
    <x v="14"/>
    <n v="4"/>
    <n v="13"/>
    <s v="Predator"/>
    <s v="Spring"/>
    <s v="E"/>
    <s v="I"/>
    <s v="Palearctic"/>
    <n v="3.5"/>
    <n v="13.65"/>
    <n v="110.8"/>
    <n v="3.6"/>
    <s v="B/M"/>
  </r>
  <r>
    <n v="208"/>
    <n v="2005"/>
    <n v="2"/>
    <n v="7"/>
    <n v="10"/>
    <s v="11"/>
    <s v="south_west"/>
    <n v="-0.93009487800452539"/>
    <n v="800"/>
    <s v="6N"/>
    <n v="6"/>
    <s v="N"/>
    <s v="K-kysela"/>
    <n v="3"/>
    <s v="birch"/>
    <n v="94"/>
    <n v="13"/>
    <n v="1.60848104"/>
    <n v="0.52545211000000003"/>
    <n v="0.72076490000000004"/>
    <x v="2"/>
    <n v="13"/>
    <n v="13"/>
    <s v="Predator"/>
    <s v="Spring"/>
    <s v="A"/>
    <s v="V"/>
    <s v="Palearctic"/>
    <n v="18"/>
    <n v="13.65"/>
    <n v="110.8"/>
    <n v="3.6"/>
    <s v="B"/>
  </r>
  <r>
    <n v="208"/>
    <n v="2005"/>
    <n v="2"/>
    <n v="7"/>
    <n v="10"/>
    <s v="11"/>
    <s v="south_west"/>
    <n v="-0.93009487800452539"/>
    <n v="800"/>
    <s v="6N"/>
    <n v="6"/>
    <s v="N"/>
    <s v="K-kysela"/>
    <n v="3"/>
    <s v="birch"/>
    <n v="94"/>
    <n v="13"/>
    <n v="1.60848104"/>
    <n v="0.52545211000000003"/>
    <n v="0.72076490000000004"/>
    <x v="3"/>
    <n v="16"/>
    <n v="13"/>
    <s v="Predator"/>
    <s v="Spring"/>
    <s v="A"/>
    <s v="V"/>
    <s v="Central Europe"/>
    <n v="22"/>
    <n v="13.65"/>
    <n v="110.8"/>
    <n v="3.6"/>
    <s v="B"/>
  </r>
  <r>
    <n v="208"/>
    <n v="2005"/>
    <n v="2"/>
    <n v="7"/>
    <n v="10"/>
    <s v="11"/>
    <s v="south_west"/>
    <n v="-0.93009487800452539"/>
    <n v="800"/>
    <s v="6N"/>
    <n v="6"/>
    <s v="N"/>
    <s v="K-kysela"/>
    <n v="3"/>
    <s v="birch"/>
    <n v="94"/>
    <n v="13"/>
    <n v="1.60848104"/>
    <n v="0.52545211000000003"/>
    <n v="0.72076490000000004"/>
    <x v="4"/>
    <n v="2"/>
    <n v="13"/>
    <s v="Predator"/>
    <s v="Autumn"/>
    <s v="A"/>
    <s v="S"/>
    <s v="Europe"/>
    <n v="23.5"/>
    <n v="13.65"/>
    <n v="110.8"/>
    <n v="3.6"/>
    <s v="A"/>
  </r>
  <r>
    <n v="208"/>
    <n v="2005"/>
    <n v="2"/>
    <n v="7"/>
    <n v="10"/>
    <s v="11"/>
    <s v="south_west"/>
    <n v="-0.93009487800452539"/>
    <n v="800"/>
    <s v="6N"/>
    <n v="6"/>
    <s v="N"/>
    <s v="K-kysela"/>
    <n v="3"/>
    <s v="birch"/>
    <n v="94"/>
    <n v="13"/>
    <n v="1.60848104"/>
    <n v="0.52545211000000003"/>
    <n v="0.72076490000000004"/>
    <x v="21"/>
    <n v="11"/>
    <n v="13"/>
    <s v="Predator"/>
    <s v="Autumn"/>
    <s v="A"/>
    <s v="I"/>
    <s v="Eurosiberian"/>
    <n v="28.5"/>
    <n v="13.65"/>
    <n v="110.8"/>
    <n v="3.6"/>
    <s v="A"/>
  </r>
  <r>
    <n v="208"/>
    <n v="2005"/>
    <n v="2"/>
    <n v="7"/>
    <n v="10"/>
    <s v="11"/>
    <s v="south_west"/>
    <n v="-0.93009487800452539"/>
    <n v="800"/>
    <s v="6N"/>
    <n v="6"/>
    <s v="N"/>
    <s v="K-kysela"/>
    <n v="3"/>
    <s v="birch"/>
    <n v="94"/>
    <n v="13"/>
    <n v="1.60848104"/>
    <n v="0.52545211000000003"/>
    <n v="0.72076490000000004"/>
    <x v="40"/>
    <n v="2"/>
    <n v="13"/>
    <s v="Granivor"/>
    <s v="Spring"/>
    <s v="A"/>
    <s v="I"/>
    <s v="Palearctic"/>
    <n v="9.3000000000000007"/>
    <n v="13.65"/>
    <n v="110.8"/>
    <n v="3.6"/>
    <s v="M"/>
  </r>
  <r>
    <n v="208"/>
    <n v="2005"/>
    <n v="2"/>
    <n v="7"/>
    <n v="10"/>
    <s v="11"/>
    <s v="south_west"/>
    <n v="-0.93009487800452539"/>
    <n v="800"/>
    <s v="6N"/>
    <n v="6"/>
    <s v="N"/>
    <s v="K-kysela"/>
    <n v="3"/>
    <s v="birch"/>
    <n v="94"/>
    <n v="13"/>
    <n v="1.60848104"/>
    <n v="0.52545211000000003"/>
    <n v="0.72076490000000004"/>
    <x v="25"/>
    <n v="6"/>
    <n v="13"/>
    <s v="Predator"/>
    <s v="Spring"/>
    <s v="E"/>
    <s v="I"/>
    <s v="Palearctic"/>
    <n v="10.7"/>
    <n v="13.65"/>
    <n v="110.8"/>
    <n v="3.6"/>
    <s v="M"/>
  </r>
  <r>
    <n v="208"/>
    <n v="2005"/>
    <n v="2"/>
    <n v="7"/>
    <n v="10"/>
    <s v="11"/>
    <s v="south_west"/>
    <n v="-0.93009487800452539"/>
    <n v="800"/>
    <s v="6N"/>
    <n v="6"/>
    <s v="N"/>
    <s v="K-kysela"/>
    <n v="3"/>
    <s v="birch"/>
    <n v="94"/>
    <n v="13"/>
    <n v="1.60848104"/>
    <n v="0.52545211000000003"/>
    <n v="0.72076490000000004"/>
    <x v="17"/>
    <n v="1"/>
    <n v="13"/>
    <s v="Predator"/>
    <s v="Spring"/>
    <s v="A"/>
    <s v="V"/>
    <s v="Europe"/>
    <n v="11"/>
    <n v="13.65"/>
    <n v="110.8"/>
    <n v="3.6"/>
    <s v="B"/>
  </r>
  <r>
    <n v="208"/>
    <n v="2005"/>
    <n v="2"/>
    <n v="7"/>
    <n v="10"/>
    <s v="11"/>
    <s v="south_west"/>
    <n v="-0.93009487800452539"/>
    <n v="800"/>
    <s v="6N"/>
    <n v="6"/>
    <s v="N"/>
    <s v="K-kysela"/>
    <n v="3"/>
    <s v="birch"/>
    <n v="94"/>
    <n v="13"/>
    <n v="1.60848104"/>
    <n v="0.52545211000000003"/>
    <n v="0.72076490000000004"/>
    <x v="27"/>
    <n v="11"/>
    <n v="13"/>
    <s v="Predator"/>
    <s v="Spring"/>
    <s v="A"/>
    <s v="V"/>
    <s v="Central Europe"/>
    <n v="13.5"/>
    <n v="13.65"/>
    <n v="110.8"/>
    <n v="3.6"/>
    <s v="B"/>
  </r>
  <r>
    <n v="208"/>
    <n v="2005"/>
    <n v="2"/>
    <n v="7"/>
    <n v="10"/>
    <s v="11"/>
    <s v="south_west"/>
    <n v="-0.93009487800452539"/>
    <n v="800"/>
    <s v="6N"/>
    <n v="6"/>
    <s v="N"/>
    <s v="K-kysela"/>
    <n v="3"/>
    <s v="birch"/>
    <n v="94"/>
    <n v="13"/>
    <n v="1.60848104"/>
    <n v="0.52545211000000003"/>
    <n v="0.72076490000000004"/>
    <x v="13"/>
    <n v="3"/>
    <n v="13"/>
    <s v="Omnivor"/>
    <s v="Autumn"/>
    <s v="E"/>
    <s v="I"/>
    <s v="Eurosiberian"/>
    <n v="15"/>
    <n v="13.65"/>
    <n v="110.8"/>
    <n v="3.6"/>
    <s v="B/M"/>
  </r>
  <r>
    <n v="208"/>
    <n v="2005"/>
    <n v="2"/>
    <n v="7"/>
    <n v="10"/>
    <s v="11"/>
    <s v="south_west"/>
    <n v="-0.93009487800452539"/>
    <n v="800"/>
    <s v="6N"/>
    <n v="6"/>
    <s v="N"/>
    <s v="K-kysela"/>
    <n v="3"/>
    <s v="birch"/>
    <n v="94"/>
    <n v="13"/>
    <n v="1.60848104"/>
    <n v="0.52545211000000003"/>
    <n v="0.72076490000000004"/>
    <x v="8"/>
    <n v="22"/>
    <n v="13"/>
    <s v="Predator"/>
    <s v="Autumn"/>
    <s v="A"/>
    <s v="V"/>
    <s v="Palearctic"/>
    <n v="18.5"/>
    <n v="13.65"/>
    <n v="110.8"/>
    <n v="3.6"/>
    <s v="M"/>
  </r>
  <r>
    <n v="208"/>
    <n v="2005"/>
    <n v="2"/>
    <n v="7"/>
    <n v="10"/>
    <s v="11"/>
    <s v="south_west"/>
    <n v="-0.93009487800452539"/>
    <n v="800"/>
    <s v="6N"/>
    <n v="6"/>
    <s v="N"/>
    <s v="K-kysela"/>
    <n v="3"/>
    <s v="birch"/>
    <n v="94"/>
    <n v="13"/>
    <n v="1.60848104"/>
    <n v="0.52545211000000003"/>
    <n v="0.72076490000000004"/>
    <x v="9"/>
    <n v="1"/>
    <n v="13"/>
    <s v="Predator"/>
    <s v="Spring"/>
    <s v="A"/>
    <s v="V"/>
    <s v="Transpalearctic"/>
    <n v="11.4"/>
    <n v="13.65"/>
    <n v="110.8"/>
    <n v="3.6"/>
    <s v="M"/>
  </r>
  <r>
    <n v="208"/>
    <n v="2005"/>
    <n v="2"/>
    <n v="7"/>
    <n v="10"/>
    <s v="11"/>
    <s v="south_west"/>
    <n v="-0.93009487800452539"/>
    <n v="800"/>
    <s v="6N"/>
    <n v="6"/>
    <s v="N"/>
    <s v="K-kysela"/>
    <n v="3"/>
    <s v="birch"/>
    <n v="94"/>
    <n v="13"/>
    <n v="1.60848104"/>
    <n v="0.52545211000000003"/>
    <n v="0.72076490000000004"/>
    <x v="29"/>
    <n v="2"/>
    <n v="13"/>
    <s v="Predator"/>
    <s v="Autumn"/>
    <s v="A"/>
    <s v="I"/>
    <s v="Central Europe"/>
    <n v="7.6"/>
    <n v="13.65"/>
    <n v="110.8"/>
    <n v="3.6"/>
    <s v="M"/>
  </r>
  <r>
    <n v="209"/>
    <n v="2005"/>
    <n v="2"/>
    <n v="7"/>
    <n v="10"/>
    <s v="12"/>
    <s v="north_east"/>
    <n v="0.85090352453411844"/>
    <n v="580"/>
    <s v="5S"/>
    <n v="5"/>
    <s v="S"/>
    <s v="B-zivna"/>
    <n v="3"/>
    <s v="birch"/>
    <n v="48"/>
    <n v="10"/>
    <n v="1.0850859500000001"/>
    <n v="0.58859819000000002"/>
    <n v="0.90396849999999995"/>
    <x v="0"/>
    <n v="7"/>
    <n v="10"/>
    <s v="Predator"/>
    <s v="Spring"/>
    <s v="A"/>
    <s v="V"/>
    <s v="Central Europe"/>
    <n v="18.600000000000001"/>
    <n v="13.65"/>
    <n v="110.8"/>
    <n v="3.6"/>
    <s v="B"/>
  </r>
  <r>
    <n v="209"/>
    <n v="2005"/>
    <n v="2"/>
    <n v="7"/>
    <n v="10"/>
    <s v="12"/>
    <s v="north_east"/>
    <n v="0.85090352453411844"/>
    <n v="580"/>
    <s v="5S"/>
    <n v="5"/>
    <s v="S"/>
    <s v="B-zivna"/>
    <n v="3"/>
    <s v="birch"/>
    <n v="48"/>
    <n v="10"/>
    <n v="1.0850859500000001"/>
    <n v="0.58859819000000002"/>
    <n v="0.90396849999999995"/>
    <x v="1"/>
    <n v="1"/>
    <n v="10"/>
    <s v="Granivor"/>
    <s v="Spring"/>
    <s v="A"/>
    <s v="S"/>
    <s v="Eurasian"/>
    <n v="7.5"/>
    <n v="13.65"/>
    <n v="110.8"/>
    <n v="3.6"/>
    <s v="M"/>
  </r>
  <r>
    <n v="209"/>
    <n v="2005"/>
    <n v="2"/>
    <n v="7"/>
    <n v="10"/>
    <s v="12"/>
    <s v="north_east"/>
    <n v="0.85090352453411844"/>
    <n v="580"/>
    <s v="5S"/>
    <n v="5"/>
    <s v="S"/>
    <s v="B-zivna"/>
    <n v="3"/>
    <s v="birch"/>
    <n v="48"/>
    <n v="10"/>
    <n v="1.0850859500000001"/>
    <n v="0.58859819000000002"/>
    <n v="0.90396849999999995"/>
    <x v="3"/>
    <n v="1"/>
    <n v="10"/>
    <s v="Predator"/>
    <s v="Spring"/>
    <s v="A"/>
    <s v="V"/>
    <s v="Central Europe"/>
    <n v="22"/>
    <n v="13.65"/>
    <n v="110.8"/>
    <n v="3.6"/>
    <s v="B"/>
  </r>
  <r>
    <n v="209"/>
    <n v="2005"/>
    <n v="2"/>
    <n v="7"/>
    <n v="10"/>
    <s v="12"/>
    <s v="north_east"/>
    <n v="0.85090352453411844"/>
    <n v="580"/>
    <s v="5S"/>
    <n v="5"/>
    <s v="S"/>
    <s v="B-zivna"/>
    <n v="3"/>
    <s v="birch"/>
    <n v="48"/>
    <n v="10"/>
    <n v="1.0850859500000001"/>
    <n v="0.58859819000000002"/>
    <n v="0.90396849999999995"/>
    <x v="5"/>
    <n v="16"/>
    <n v="10"/>
    <s v="Predator"/>
    <s v="Autumn"/>
    <s v="A"/>
    <s v="V"/>
    <s v="Europe"/>
    <n v="25"/>
    <n v="13.65"/>
    <n v="110.8"/>
    <n v="3.6"/>
    <s v="A"/>
  </r>
  <r>
    <n v="209"/>
    <n v="2005"/>
    <n v="2"/>
    <n v="7"/>
    <n v="10"/>
    <s v="12"/>
    <s v="north_east"/>
    <n v="0.85090352453411844"/>
    <n v="580"/>
    <s v="5S"/>
    <n v="5"/>
    <s v="S"/>
    <s v="B-zivna"/>
    <n v="3"/>
    <s v="birch"/>
    <n v="48"/>
    <n v="10"/>
    <n v="1.0850859500000001"/>
    <n v="0.58859819000000002"/>
    <n v="0.90396849999999995"/>
    <x v="21"/>
    <n v="11"/>
    <n v="10"/>
    <s v="Predator"/>
    <s v="Autumn"/>
    <s v="A"/>
    <s v="I"/>
    <s v="Eurosiberian"/>
    <n v="28.5"/>
    <n v="13.65"/>
    <n v="110.8"/>
    <n v="3.6"/>
    <s v="A"/>
  </r>
  <r>
    <n v="209"/>
    <n v="2005"/>
    <n v="2"/>
    <n v="7"/>
    <n v="10"/>
    <s v="12"/>
    <s v="north_east"/>
    <n v="0.85090352453411844"/>
    <n v="580"/>
    <s v="5S"/>
    <n v="5"/>
    <s v="S"/>
    <s v="B-zivna"/>
    <n v="3"/>
    <s v="birch"/>
    <n v="48"/>
    <n v="10"/>
    <n v="1.0850859500000001"/>
    <n v="0.58859819000000002"/>
    <n v="0.90396849999999995"/>
    <x v="34"/>
    <n v="1"/>
    <n v="10"/>
    <s v="Predator"/>
    <s v="Spring"/>
    <s v="A"/>
    <s v="I"/>
    <s v="Palearctic"/>
    <n v="5.8"/>
    <n v="13.65"/>
    <n v="110.8"/>
    <n v="3.6"/>
    <s v="B/M"/>
  </r>
  <r>
    <n v="209"/>
    <n v="2005"/>
    <n v="2"/>
    <n v="7"/>
    <n v="10"/>
    <s v="12"/>
    <s v="north_east"/>
    <n v="0.85090352453411844"/>
    <n v="580"/>
    <s v="5S"/>
    <n v="5"/>
    <s v="S"/>
    <s v="B-zivna"/>
    <n v="3"/>
    <s v="birch"/>
    <n v="48"/>
    <n v="10"/>
    <n v="1.0850859500000001"/>
    <n v="0.58859819000000002"/>
    <n v="0.90396849999999995"/>
    <x v="27"/>
    <n v="1"/>
    <n v="10"/>
    <s v="Predator"/>
    <s v="Spring"/>
    <s v="A"/>
    <s v="V"/>
    <s v="Central Europe"/>
    <n v="13.5"/>
    <n v="13.65"/>
    <n v="110.8"/>
    <n v="3.6"/>
    <s v="B"/>
  </r>
  <r>
    <n v="209"/>
    <n v="2005"/>
    <n v="2"/>
    <n v="7"/>
    <n v="10"/>
    <s v="12"/>
    <s v="north_east"/>
    <n v="0.85090352453411844"/>
    <n v="580"/>
    <s v="5S"/>
    <n v="5"/>
    <s v="S"/>
    <s v="B-zivna"/>
    <n v="3"/>
    <s v="birch"/>
    <n v="48"/>
    <n v="10"/>
    <n v="1.0850859500000001"/>
    <n v="0.58859819000000002"/>
    <n v="0.90396849999999995"/>
    <x v="8"/>
    <n v="3"/>
    <n v="10"/>
    <s v="Predator"/>
    <s v="Autumn"/>
    <s v="A"/>
    <s v="V"/>
    <s v="Palearctic"/>
    <n v="18.5"/>
    <n v="13.65"/>
    <n v="110.8"/>
    <n v="3.6"/>
    <s v="M"/>
  </r>
  <r>
    <n v="209"/>
    <n v="2005"/>
    <n v="2"/>
    <n v="7"/>
    <n v="10"/>
    <s v="12"/>
    <s v="north_east"/>
    <n v="0.85090352453411844"/>
    <n v="580"/>
    <s v="5S"/>
    <n v="5"/>
    <s v="S"/>
    <s v="B-zivna"/>
    <n v="3"/>
    <s v="birch"/>
    <n v="48"/>
    <n v="10"/>
    <n v="1.0850859500000001"/>
    <n v="0.58859819000000002"/>
    <n v="0.90396849999999995"/>
    <x v="9"/>
    <n v="6"/>
    <n v="10"/>
    <s v="Predator"/>
    <s v="Spring"/>
    <s v="A"/>
    <s v="V"/>
    <s v="Transpalearctic"/>
    <n v="11.4"/>
    <n v="13.65"/>
    <n v="110.8"/>
    <n v="3.6"/>
    <s v="M"/>
  </r>
  <r>
    <n v="209"/>
    <n v="2005"/>
    <n v="2"/>
    <n v="7"/>
    <n v="10"/>
    <s v="12"/>
    <s v="north_east"/>
    <n v="0.85090352453411844"/>
    <n v="580"/>
    <s v="5S"/>
    <n v="5"/>
    <s v="S"/>
    <s v="B-zivna"/>
    <n v="3"/>
    <s v="birch"/>
    <n v="48"/>
    <n v="10"/>
    <n v="1.0850859500000001"/>
    <n v="0.58859819000000002"/>
    <n v="0.90396849999999995"/>
    <x v="29"/>
    <n v="1"/>
    <n v="10"/>
    <s v="Predator"/>
    <s v="Autumn"/>
    <s v="A"/>
    <s v="I"/>
    <s v="Central Europe"/>
    <n v="7.6"/>
    <n v="13.65"/>
    <n v="110.8"/>
    <n v="3.6"/>
    <s v="M"/>
  </r>
  <r>
    <n v="210"/>
    <n v="2005"/>
    <n v="2"/>
    <n v="7"/>
    <n v="10"/>
    <s v="13"/>
    <s v="north_east"/>
    <n v="0.85090352453411844"/>
    <n v="520"/>
    <s v="6O"/>
    <n v="6"/>
    <s v="O"/>
    <s v="P-oglejená"/>
    <n v="4"/>
    <s v="birch"/>
    <n v="45"/>
    <n v="9"/>
    <n v="0.86125136999999996"/>
    <n v="0.28571428999999998"/>
    <n v="0.95698499999999997"/>
    <x v="0"/>
    <n v="17"/>
    <n v="9"/>
    <s v="Predator"/>
    <s v="Spring"/>
    <s v="A"/>
    <s v="V"/>
    <s v="Central Europe"/>
    <n v="18.600000000000001"/>
    <n v="13.65"/>
    <n v="110.8"/>
    <n v="3.6"/>
    <s v="B"/>
  </r>
  <r>
    <n v="210"/>
    <n v="2005"/>
    <n v="2"/>
    <n v="7"/>
    <n v="10"/>
    <s v="13"/>
    <s v="north_east"/>
    <n v="0.85090352453411844"/>
    <n v="520"/>
    <s v="6O"/>
    <n v="6"/>
    <s v="O"/>
    <s v="P-oglejená"/>
    <n v="4"/>
    <s v="birch"/>
    <n v="45"/>
    <n v="9"/>
    <n v="0.86125136999999996"/>
    <n v="0.28571428999999998"/>
    <n v="0.95698499999999997"/>
    <x v="3"/>
    <n v="1"/>
    <n v="9"/>
    <s v="Predator"/>
    <s v="Spring"/>
    <s v="A"/>
    <s v="V"/>
    <s v="Central Europe"/>
    <n v="22"/>
    <n v="13.65"/>
    <n v="110.8"/>
    <n v="3.6"/>
    <s v="B"/>
  </r>
  <r>
    <n v="210"/>
    <n v="2005"/>
    <n v="2"/>
    <n v="7"/>
    <n v="10"/>
    <s v="13"/>
    <s v="north_east"/>
    <n v="0.85090352453411844"/>
    <n v="520"/>
    <s v="6O"/>
    <n v="6"/>
    <s v="O"/>
    <s v="P-oglejená"/>
    <n v="4"/>
    <s v="birch"/>
    <n v="45"/>
    <n v="9"/>
    <n v="0.86125136999999996"/>
    <n v="0.28571428999999998"/>
    <n v="0.95698499999999997"/>
    <x v="4"/>
    <n v="2"/>
    <n v="9"/>
    <s v="Predator"/>
    <s v="Autumn"/>
    <s v="A"/>
    <s v="S"/>
    <s v="Europe"/>
    <n v="23.5"/>
    <n v="13.65"/>
    <n v="110.8"/>
    <n v="3.6"/>
    <s v="A"/>
  </r>
  <r>
    <n v="210"/>
    <n v="2005"/>
    <n v="2"/>
    <n v="7"/>
    <n v="10"/>
    <s v="13"/>
    <s v="north_east"/>
    <n v="0.85090352453411844"/>
    <n v="520"/>
    <s v="6O"/>
    <n v="6"/>
    <s v="O"/>
    <s v="P-oglejená"/>
    <n v="4"/>
    <s v="birch"/>
    <n v="45"/>
    <n v="9"/>
    <n v="0.86125136999999996"/>
    <n v="0.28571428999999998"/>
    <n v="0.95698499999999997"/>
    <x v="5"/>
    <n v="8"/>
    <n v="9"/>
    <s v="Predator"/>
    <s v="Autumn"/>
    <s v="A"/>
    <s v="V"/>
    <s v="Europe"/>
    <n v="25"/>
    <n v="13.65"/>
    <n v="110.8"/>
    <n v="3.6"/>
    <s v="A"/>
  </r>
  <r>
    <n v="210"/>
    <n v="2005"/>
    <n v="2"/>
    <n v="7"/>
    <n v="10"/>
    <s v="13"/>
    <s v="north_east"/>
    <n v="0.85090352453411844"/>
    <n v="520"/>
    <s v="6O"/>
    <n v="6"/>
    <s v="O"/>
    <s v="P-oglejená"/>
    <n v="4"/>
    <s v="birch"/>
    <n v="45"/>
    <n v="9"/>
    <n v="0.86125136999999996"/>
    <n v="0.28571428999999998"/>
    <n v="0.95698499999999997"/>
    <x v="21"/>
    <n v="6"/>
    <n v="9"/>
    <s v="Predator"/>
    <s v="Autumn"/>
    <s v="A"/>
    <s v="I"/>
    <s v="Eurosiberian"/>
    <n v="28.5"/>
    <n v="13.65"/>
    <n v="110.8"/>
    <n v="3.6"/>
    <s v="A"/>
  </r>
  <r>
    <n v="210"/>
    <n v="2005"/>
    <n v="2"/>
    <n v="7"/>
    <n v="10"/>
    <s v="13"/>
    <s v="north_east"/>
    <n v="0.85090352453411844"/>
    <n v="520"/>
    <s v="6O"/>
    <n v="6"/>
    <s v="O"/>
    <s v="P-oglejená"/>
    <n v="4"/>
    <s v="birch"/>
    <n v="45"/>
    <n v="9"/>
    <n v="0.86125136999999996"/>
    <n v="0.28571428999999998"/>
    <n v="0.95698499999999997"/>
    <x v="7"/>
    <n v="3"/>
    <n v="9"/>
    <s v="Predator"/>
    <s v="Autumn"/>
    <s v="A"/>
    <s v="V"/>
    <s v="Europe"/>
    <n v="18"/>
    <n v="13.65"/>
    <n v="110.8"/>
    <n v="3.6"/>
    <s v="A"/>
  </r>
  <r>
    <n v="210"/>
    <n v="2005"/>
    <n v="2"/>
    <n v="7"/>
    <n v="10"/>
    <s v="13"/>
    <s v="north_east"/>
    <n v="0.85090352453411844"/>
    <n v="520"/>
    <s v="6O"/>
    <n v="6"/>
    <s v="O"/>
    <s v="P-oglejená"/>
    <n v="4"/>
    <s v="birch"/>
    <n v="45"/>
    <n v="9"/>
    <n v="0.86125136999999996"/>
    <n v="0.28571428999999998"/>
    <n v="0.95698499999999997"/>
    <x v="27"/>
    <n v="2"/>
    <n v="9"/>
    <s v="Predator"/>
    <s v="Spring"/>
    <s v="A"/>
    <s v="V"/>
    <s v="Central Europe"/>
    <n v="13.5"/>
    <n v="13.65"/>
    <n v="110.8"/>
    <n v="3.6"/>
    <s v="B"/>
  </r>
  <r>
    <n v="210"/>
    <n v="2005"/>
    <n v="2"/>
    <n v="7"/>
    <n v="10"/>
    <s v="13"/>
    <s v="north_east"/>
    <n v="0.85090352453411844"/>
    <n v="520"/>
    <s v="6O"/>
    <n v="6"/>
    <s v="O"/>
    <s v="P-oglejená"/>
    <n v="4"/>
    <s v="birch"/>
    <n v="45"/>
    <n v="9"/>
    <n v="0.86125136999999996"/>
    <n v="0.28571428999999998"/>
    <n v="0.95698499999999997"/>
    <x v="8"/>
    <n v="2"/>
    <n v="9"/>
    <s v="Predator"/>
    <s v="Autumn"/>
    <s v="A"/>
    <s v="V"/>
    <s v="Palearctic"/>
    <n v="18.5"/>
    <n v="13.65"/>
    <n v="110.8"/>
    <n v="3.6"/>
    <s v="M"/>
  </r>
  <r>
    <n v="210"/>
    <n v="2005"/>
    <n v="2"/>
    <n v="7"/>
    <n v="10"/>
    <s v="13"/>
    <s v="north_east"/>
    <n v="0.85090352453411844"/>
    <n v="520"/>
    <s v="6O"/>
    <n v="6"/>
    <s v="O"/>
    <s v="P-oglejená"/>
    <n v="4"/>
    <s v="birch"/>
    <n v="45"/>
    <n v="9"/>
    <n v="0.86125136999999996"/>
    <n v="0.28571428999999998"/>
    <n v="0.95698499999999997"/>
    <x v="9"/>
    <n v="4"/>
    <n v="9"/>
    <s v="Predator"/>
    <s v="Spring"/>
    <s v="A"/>
    <s v="V"/>
    <s v="Transpalearctic"/>
    <n v="11.4"/>
    <n v="13.65"/>
    <n v="110.8"/>
    <n v="3.6"/>
    <s v="M"/>
  </r>
  <r>
    <n v="211"/>
    <n v="2005"/>
    <n v="2"/>
    <n v="7"/>
    <n v="10"/>
    <s v="14"/>
    <s v="west"/>
    <n v="-0.17604594647121141"/>
    <n v="680"/>
    <s v="6A"/>
    <n v="6"/>
    <s v="A"/>
    <s v="B-zivna"/>
    <n v="3"/>
    <s v="birch"/>
    <n v="67"/>
    <n v="9"/>
    <n v="0.45025689000000002"/>
    <n v="0.14285713999999999"/>
    <n v="0.81075010000000003"/>
    <x v="0"/>
    <n v="10"/>
    <n v="9"/>
    <s v="Predator"/>
    <s v="Spring"/>
    <s v="A"/>
    <s v="V"/>
    <s v="Central Europe"/>
    <n v="18.600000000000001"/>
    <n v="13.65"/>
    <n v="110.8"/>
    <n v="3.6"/>
    <s v="B"/>
  </r>
  <r>
    <n v="211"/>
    <n v="2005"/>
    <n v="2"/>
    <n v="7"/>
    <n v="10"/>
    <s v="14"/>
    <s v="west"/>
    <n v="-0.17604594647121141"/>
    <n v="680"/>
    <s v="6A"/>
    <n v="6"/>
    <s v="A"/>
    <s v="B-zivna"/>
    <n v="3"/>
    <s v="birch"/>
    <n v="67"/>
    <n v="9"/>
    <n v="0.45025689000000002"/>
    <n v="0.14285713999999999"/>
    <n v="0.81075010000000003"/>
    <x v="3"/>
    <n v="8"/>
    <n v="9"/>
    <s v="Predator"/>
    <s v="Spring"/>
    <s v="A"/>
    <s v="V"/>
    <s v="Central Europe"/>
    <n v="22"/>
    <n v="13.65"/>
    <n v="110.8"/>
    <n v="3.6"/>
    <s v="B"/>
  </r>
  <r>
    <n v="211"/>
    <n v="2005"/>
    <n v="2"/>
    <n v="7"/>
    <n v="10"/>
    <s v="14"/>
    <s v="west"/>
    <n v="-0.17604594647121141"/>
    <n v="680"/>
    <s v="6A"/>
    <n v="6"/>
    <s v="A"/>
    <s v="B-zivna"/>
    <n v="3"/>
    <s v="birch"/>
    <n v="67"/>
    <n v="9"/>
    <n v="0.45025689000000002"/>
    <n v="0.14285713999999999"/>
    <n v="0.81075010000000003"/>
    <x v="4"/>
    <n v="10"/>
    <n v="9"/>
    <s v="Predator"/>
    <s v="Autumn"/>
    <s v="A"/>
    <s v="S"/>
    <s v="Europe"/>
    <n v="23.5"/>
    <n v="13.65"/>
    <n v="110.8"/>
    <n v="3.6"/>
    <s v="A"/>
  </r>
  <r>
    <n v="211"/>
    <n v="2005"/>
    <n v="2"/>
    <n v="7"/>
    <n v="10"/>
    <s v="14"/>
    <s v="west"/>
    <n v="-0.17604594647121141"/>
    <n v="680"/>
    <s v="6A"/>
    <n v="6"/>
    <s v="A"/>
    <s v="B-zivna"/>
    <n v="3"/>
    <s v="birch"/>
    <n v="67"/>
    <n v="9"/>
    <n v="0.45025689000000002"/>
    <n v="0.14285713999999999"/>
    <n v="0.81075010000000003"/>
    <x v="5"/>
    <n v="29"/>
    <n v="9"/>
    <s v="Predator"/>
    <s v="Autumn"/>
    <s v="A"/>
    <s v="V"/>
    <s v="Europe"/>
    <n v="25"/>
    <n v="13.65"/>
    <n v="110.8"/>
    <n v="3.6"/>
    <s v="A"/>
  </r>
  <r>
    <n v="211"/>
    <n v="2005"/>
    <n v="2"/>
    <n v="7"/>
    <n v="10"/>
    <s v="14"/>
    <s v="west"/>
    <n v="-0.17604594647121141"/>
    <n v="680"/>
    <s v="6A"/>
    <n v="6"/>
    <s v="A"/>
    <s v="B-zivna"/>
    <n v="3"/>
    <s v="birch"/>
    <n v="67"/>
    <n v="9"/>
    <n v="0.45025689000000002"/>
    <n v="0.14285713999999999"/>
    <n v="0.81075010000000003"/>
    <x v="30"/>
    <n v="1"/>
    <n v="9"/>
    <s v="Predator"/>
    <s v="Spring"/>
    <s v="A"/>
    <s v="V"/>
    <s v="Central Europe"/>
    <n v="28"/>
    <n v="13.65"/>
    <n v="110.8"/>
    <n v="3.6"/>
    <s v="B"/>
  </r>
  <r>
    <n v="211"/>
    <n v="2005"/>
    <n v="2"/>
    <n v="7"/>
    <n v="10"/>
    <s v="14"/>
    <s v="west"/>
    <n v="-0.17604594647121141"/>
    <n v="680"/>
    <s v="6A"/>
    <n v="6"/>
    <s v="A"/>
    <s v="B-zivna"/>
    <n v="3"/>
    <s v="birch"/>
    <n v="67"/>
    <n v="9"/>
    <n v="0.45025689000000002"/>
    <n v="0.14285713999999999"/>
    <n v="0.81075010000000003"/>
    <x v="20"/>
    <n v="1"/>
    <n v="9"/>
    <s v="Predator"/>
    <s v="Autumn"/>
    <s v="A"/>
    <s v="V"/>
    <s v="Central Europe"/>
    <n v="21"/>
    <n v="13.65"/>
    <n v="110.8"/>
    <n v="3.6"/>
    <s v="A"/>
  </r>
  <r>
    <n v="211"/>
    <n v="2005"/>
    <n v="2"/>
    <n v="7"/>
    <n v="10"/>
    <s v="14"/>
    <s v="west"/>
    <n v="-0.17604594647121141"/>
    <n v="680"/>
    <s v="6A"/>
    <n v="6"/>
    <s v="A"/>
    <s v="B-zivna"/>
    <n v="3"/>
    <s v="birch"/>
    <n v="67"/>
    <n v="9"/>
    <n v="0.45025689000000002"/>
    <n v="0.14285713999999999"/>
    <n v="0.81075010000000003"/>
    <x v="7"/>
    <n v="4"/>
    <n v="9"/>
    <s v="Predator"/>
    <s v="Autumn"/>
    <s v="A"/>
    <s v="V"/>
    <s v="Europe"/>
    <n v="18"/>
    <n v="13.65"/>
    <n v="110.8"/>
    <n v="3.6"/>
    <s v="A"/>
  </r>
  <r>
    <n v="211"/>
    <n v="2005"/>
    <n v="2"/>
    <n v="7"/>
    <n v="10"/>
    <s v="14"/>
    <s v="west"/>
    <n v="-0.17604594647121141"/>
    <n v="680"/>
    <s v="6A"/>
    <n v="6"/>
    <s v="A"/>
    <s v="B-zivna"/>
    <n v="3"/>
    <s v="birch"/>
    <n v="67"/>
    <n v="9"/>
    <n v="0.45025689000000002"/>
    <n v="0.14285713999999999"/>
    <n v="0.81075010000000003"/>
    <x v="27"/>
    <n v="1"/>
    <n v="9"/>
    <s v="Predator"/>
    <s v="Spring"/>
    <s v="A"/>
    <s v="V"/>
    <s v="Central Europe"/>
    <n v="13.5"/>
    <n v="13.65"/>
    <n v="110.8"/>
    <n v="3.6"/>
    <s v="B"/>
  </r>
  <r>
    <n v="211"/>
    <n v="2005"/>
    <n v="2"/>
    <n v="7"/>
    <n v="10"/>
    <s v="14"/>
    <s v="west"/>
    <n v="-0.17604594647121141"/>
    <n v="680"/>
    <s v="6A"/>
    <n v="6"/>
    <s v="A"/>
    <s v="B-zivna"/>
    <n v="3"/>
    <s v="birch"/>
    <n v="67"/>
    <n v="9"/>
    <n v="0.45025689000000002"/>
    <n v="0.14285713999999999"/>
    <n v="0.81075010000000003"/>
    <x v="8"/>
    <n v="3"/>
    <n v="9"/>
    <s v="Predator"/>
    <s v="Autumn"/>
    <s v="A"/>
    <s v="V"/>
    <s v="Palearctic"/>
    <n v="18.5"/>
    <n v="13.65"/>
    <n v="110.8"/>
    <n v="3.6"/>
    <s v="M"/>
  </r>
  <r>
    <n v="212"/>
    <n v="2005"/>
    <n v="2"/>
    <n v="7"/>
    <n v="10"/>
    <s v="15"/>
    <s v="west"/>
    <n v="-0.17604594647121141"/>
    <n v="700"/>
    <s v="6F"/>
    <n v="6"/>
    <s v="F"/>
    <s v="B-zivna"/>
    <n v="3"/>
    <s v="birch"/>
    <n v="36"/>
    <n v="9"/>
    <n v="0.47857886999999999"/>
    <n v="0.28571428999999998"/>
    <n v="0.84095160000000002"/>
    <x v="0"/>
    <n v="3"/>
    <n v="9"/>
    <s v="Predator"/>
    <s v="Spring"/>
    <s v="A"/>
    <s v="V"/>
    <s v="Central Europe"/>
    <n v="18.600000000000001"/>
    <n v="13.65"/>
    <n v="110.8"/>
    <n v="3.6"/>
    <s v="B"/>
  </r>
  <r>
    <n v="212"/>
    <n v="2005"/>
    <n v="2"/>
    <n v="7"/>
    <n v="10"/>
    <s v="15"/>
    <s v="west"/>
    <n v="-0.17604594647121141"/>
    <n v="700"/>
    <s v="6F"/>
    <n v="6"/>
    <s v="F"/>
    <s v="B-zivna"/>
    <n v="3"/>
    <s v="birch"/>
    <n v="36"/>
    <n v="9"/>
    <n v="0.47857886999999999"/>
    <n v="0.28571428999999998"/>
    <n v="0.84095160000000002"/>
    <x v="3"/>
    <n v="2"/>
    <n v="9"/>
    <s v="Predator"/>
    <s v="Spring"/>
    <s v="A"/>
    <s v="V"/>
    <s v="Central Europe"/>
    <n v="22"/>
    <n v="13.65"/>
    <n v="110.8"/>
    <n v="3.6"/>
    <s v="B"/>
  </r>
  <r>
    <n v="212"/>
    <n v="2005"/>
    <n v="2"/>
    <n v="7"/>
    <n v="10"/>
    <s v="15"/>
    <s v="west"/>
    <n v="-0.17604594647121141"/>
    <n v="700"/>
    <s v="6F"/>
    <n v="6"/>
    <s v="F"/>
    <s v="B-zivna"/>
    <n v="3"/>
    <s v="birch"/>
    <n v="36"/>
    <n v="9"/>
    <n v="0.47857886999999999"/>
    <n v="0.28571428999999998"/>
    <n v="0.84095160000000002"/>
    <x v="4"/>
    <n v="6"/>
    <n v="9"/>
    <s v="Predator"/>
    <s v="Autumn"/>
    <s v="A"/>
    <s v="S"/>
    <s v="Europe"/>
    <n v="23.5"/>
    <n v="13.65"/>
    <n v="110.8"/>
    <n v="3.6"/>
    <s v="A"/>
  </r>
  <r>
    <n v="212"/>
    <n v="2005"/>
    <n v="2"/>
    <n v="7"/>
    <n v="10"/>
    <s v="15"/>
    <s v="west"/>
    <n v="-0.17604594647121141"/>
    <n v="700"/>
    <s v="6F"/>
    <n v="6"/>
    <s v="F"/>
    <s v="B-zivna"/>
    <n v="3"/>
    <s v="birch"/>
    <n v="36"/>
    <n v="9"/>
    <n v="0.47857886999999999"/>
    <n v="0.28571428999999998"/>
    <n v="0.84095160000000002"/>
    <x v="5"/>
    <n v="7"/>
    <n v="9"/>
    <s v="Predator"/>
    <s v="Autumn"/>
    <s v="A"/>
    <s v="V"/>
    <s v="Europe"/>
    <n v="25"/>
    <n v="13.65"/>
    <n v="110.8"/>
    <n v="3.6"/>
    <s v="A"/>
  </r>
  <r>
    <n v="212"/>
    <n v="2005"/>
    <n v="2"/>
    <n v="7"/>
    <n v="10"/>
    <s v="15"/>
    <s v="west"/>
    <n v="-0.17604594647121141"/>
    <n v="700"/>
    <s v="6F"/>
    <n v="6"/>
    <s v="F"/>
    <s v="B-zivna"/>
    <n v="3"/>
    <s v="birch"/>
    <n v="36"/>
    <n v="9"/>
    <n v="0.47857886999999999"/>
    <n v="0.28571428999999998"/>
    <n v="0.84095160000000002"/>
    <x v="30"/>
    <n v="5"/>
    <n v="9"/>
    <s v="Predator"/>
    <s v="Spring"/>
    <s v="A"/>
    <s v="V"/>
    <s v="Central Europe"/>
    <n v="28"/>
    <n v="13.65"/>
    <n v="110.8"/>
    <n v="3.6"/>
    <s v="B"/>
  </r>
  <r>
    <n v="212"/>
    <n v="2005"/>
    <n v="2"/>
    <n v="7"/>
    <n v="10"/>
    <s v="15"/>
    <s v="west"/>
    <n v="-0.17604594647121141"/>
    <n v="700"/>
    <s v="6F"/>
    <n v="6"/>
    <s v="F"/>
    <s v="B-zivna"/>
    <n v="3"/>
    <s v="birch"/>
    <n v="36"/>
    <n v="9"/>
    <n v="0.47857886999999999"/>
    <n v="0.28571428999999998"/>
    <n v="0.84095160000000002"/>
    <x v="20"/>
    <n v="2"/>
    <n v="9"/>
    <s v="Predator"/>
    <s v="Autumn"/>
    <s v="A"/>
    <s v="V"/>
    <s v="Central Europe"/>
    <n v="21"/>
    <n v="13.65"/>
    <n v="110.8"/>
    <n v="3.6"/>
    <s v="A"/>
  </r>
  <r>
    <n v="212"/>
    <n v="2005"/>
    <n v="2"/>
    <n v="7"/>
    <n v="10"/>
    <s v="15"/>
    <s v="west"/>
    <n v="-0.17604594647121141"/>
    <n v="700"/>
    <s v="6F"/>
    <n v="6"/>
    <s v="F"/>
    <s v="B-zivna"/>
    <n v="3"/>
    <s v="birch"/>
    <n v="36"/>
    <n v="9"/>
    <n v="0.47857886999999999"/>
    <n v="0.28571428999999998"/>
    <n v="0.84095160000000002"/>
    <x v="7"/>
    <n v="3"/>
    <n v="9"/>
    <s v="Predator"/>
    <s v="Autumn"/>
    <s v="A"/>
    <s v="V"/>
    <s v="Europe"/>
    <n v="18"/>
    <n v="13.65"/>
    <n v="110.8"/>
    <n v="3.6"/>
    <s v="A"/>
  </r>
  <r>
    <n v="212"/>
    <n v="2005"/>
    <n v="2"/>
    <n v="7"/>
    <n v="10"/>
    <s v="15"/>
    <s v="west"/>
    <n v="-0.17604594647121141"/>
    <n v="700"/>
    <s v="6F"/>
    <n v="6"/>
    <s v="F"/>
    <s v="B-zivna"/>
    <n v="3"/>
    <s v="birch"/>
    <n v="36"/>
    <n v="9"/>
    <n v="0.47857886999999999"/>
    <n v="0.28571428999999998"/>
    <n v="0.84095160000000002"/>
    <x v="34"/>
    <n v="4"/>
    <n v="9"/>
    <s v="Predator"/>
    <s v="Spring"/>
    <s v="A"/>
    <s v="I"/>
    <s v="Palearctic"/>
    <n v="5.8"/>
    <n v="13.65"/>
    <n v="110.8"/>
    <n v="3.6"/>
    <s v="B/M"/>
  </r>
  <r>
    <n v="212"/>
    <n v="2005"/>
    <n v="2"/>
    <n v="7"/>
    <n v="10"/>
    <s v="15"/>
    <s v="west"/>
    <n v="-0.17604594647121141"/>
    <n v="700"/>
    <s v="6F"/>
    <n v="6"/>
    <s v="F"/>
    <s v="B-zivna"/>
    <n v="3"/>
    <s v="birch"/>
    <n v="36"/>
    <n v="9"/>
    <n v="0.47857886999999999"/>
    <n v="0.28571428999999998"/>
    <n v="0.84095160000000002"/>
    <x v="8"/>
    <n v="4"/>
    <n v="9"/>
    <s v="Predator"/>
    <s v="Autumn"/>
    <s v="A"/>
    <s v="V"/>
    <s v="Palearctic"/>
    <n v="18.5"/>
    <n v="13.65"/>
    <n v="110.8"/>
    <n v="3.6"/>
    <s v="M"/>
  </r>
  <r>
    <n v="213"/>
    <n v="2005"/>
    <n v="2"/>
    <n v="7"/>
    <n v="10"/>
    <s v="16"/>
    <s v="north"/>
    <n v="0.90929742682568171"/>
    <n v="800"/>
    <s v="7V"/>
    <n v="7"/>
    <s v="V"/>
    <s v="P-oglejená"/>
    <n v="4"/>
    <s v="birch"/>
    <n v="96"/>
    <n v="13"/>
    <n v="1.9546021"/>
    <n v="0.50497583999999995"/>
    <n v="0.4948901"/>
    <x v="10"/>
    <n v="1"/>
    <n v="13"/>
    <s v="Granivor"/>
    <s v="Spring"/>
    <s v="E"/>
    <s v="S"/>
    <s v="Europe"/>
    <n v="7.7"/>
    <n v="13.65"/>
    <n v="110.8"/>
    <n v="3.6"/>
    <s v="M"/>
  </r>
  <r>
    <n v="213"/>
    <n v="2005"/>
    <n v="2"/>
    <n v="7"/>
    <n v="10"/>
    <s v="16"/>
    <s v="north"/>
    <n v="0.90929742682568171"/>
    <n v="800"/>
    <s v="7V"/>
    <n v="7"/>
    <s v="V"/>
    <s v="P-oglejená"/>
    <n v="4"/>
    <s v="birch"/>
    <n v="96"/>
    <n v="13"/>
    <n v="1.9546021"/>
    <n v="0.50497583999999995"/>
    <n v="0.4948901"/>
    <x v="11"/>
    <n v="2"/>
    <n v="13"/>
    <s v="Predator"/>
    <s v="Spring"/>
    <s v="A"/>
    <s v="H"/>
    <s v="Palearctic"/>
    <n v="6.6"/>
    <n v="13.65"/>
    <n v="110.8"/>
    <n v="3.6"/>
    <s v="M"/>
  </r>
  <r>
    <n v="213"/>
    <n v="2005"/>
    <n v="2"/>
    <n v="7"/>
    <n v="10"/>
    <s v="16"/>
    <s v="north"/>
    <n v="0.90929742682568171"/>
    <n v="800"/>
    <s v="7V"/>
    <n v="7"/>
    <s v="V"/>
    <s v="P-oglejená"/>
    <n v="4"/>
    <s v="birch"/>
    <n v="96"/>
    <n v="13"/>
    <n v="1.9546021"/>
    <n v="0.50497583999999995"/>
    <n v="0.4948901"/>
    <x v="3"/>
    <n v="6"/>
    <n v="13"/>
    <s v="Predator"/>
    <s v="Spring"/>
    <s v="A"/>
    <s v="V"/>
    <s v="Central Europe"/>
    <n v="22"/>
    <n v="13.65"/>
    <n v="110.8"/>
    <n v="3.6"/>
    <s v="B"/>
  </r>
  <r>
    <n v="213"/>
    <n v="2005"/>
    <n v="2"/>
    <n v="7"/>
    <n v="10"/>
    <s v="16"/>
    <s v="north"/>
    <n v="0.90929742682568171"/>
    <n v="800"/>
    <s v="7V"/>
    <n v="7"/>
    <s v="V"/>
    <s v="P-oglejená"/>
    <n v="4"/>
    <s v="birch"/>
    <n v="96"/>
    <n v="13"/>
    <n v="1.9546021"/>
    <n v="0.50497583999999995"/>
    <n v="0.4948901"/>
    <x v="4"/>
    <n v="7"/>
    <n v="13"/>
    <s v="Predator"/>
    <s v="Autumn"/>
    <s v="A"/>
    <s v="S"/>
    <s v="Europe"/>
    <n v="23.5"/>
    <n v="13.65"/>
    <n v="110.8"/>
    <n v="3.6"/>
    <s v="A"/>
  </r>
  <r>
    <n v="213"/>
    <n v="2005"/>
    <n v="2"/>
    <n v="7"/>
    <n v="10"/>
    <s v="16"/>
    <s v="north"/>
    <n v="0.90929742682568171"/>
    <n v="800"/>
    <s v="7V"/>
    <n v="7"/>
    <s v="V"/>
    <s v="P-oglejená"/>
    <n v="4"/>
    <s v="birch"/>
    <n v="96"/>
    <n v="13"/>
    <n v="1.9546021"/>
    <n v="0.50497583999999995"/>
    <n v="0.4948901"/>
    <x v="20"/>
    <n v="1"/>
    <n v="13"/>
    <s v="Predator"/>
    <s v="Autumn"/>
    <s v="A"/>
    <s v="V"/>
    <s v="Central Europe"/>
    <n v="21"/>
    <n v="13.65"/>
    <n v="110.8"/>
    <n v="3.6"/>
    <s v="A"/>
  </r>
  <r>
    <n v="213"/>
    <n v="2005"/>
    <n v="2"/>
    <n v="7"/>
    <n v="10"/>
    <s v="16"/>
    <s v="north"/>
    <n v="0.90929742682568171"/>
    <n v="800"/>
    <s v="7V"/>
    <n v="7"/>
    <s v="V"/>
    <s v="P-oglejená"/>
    <n v="4"/>
    <s v="birch"/>
    <n v="96"/>
    <n v="13"/>
    <n v="1.9546021"/>
    <n v="0.50497583999999995"/>
    <n v="0.4948901"/>
    <x v="21"/>
    <n v="6"/>
    <n v="13"/>
    <s v="Predator"/>
    <s v="Autumn"/>
    <s v="A"/>
    <s v="I"/>
    <s v="Eurosiberian"/>
    <n v="28.5"/>
    <n v="13.65"/>
    <n v="110.8"/>
    <n v="3.6"/>
    <s v="A"/>
  </r>
  <r>
    <n v="213"/>
    <n v="2005"/>
    <n v="2"/>
    <n v="7"/>
    <n v="10"/>
    <s v="16"/>
    <s v="north"/>
    <n v="0.90929742682568171"/>
    <n v="800"/>
    <s v="7V"/>
    <n v="7"/>
    <s v="V"/>
    <s v="P-oglejená"/>
    <n v="4"/>
    <s v="birch"/>
    <n v="96"/>
    <n v="13"/>
    <n v="1.9546021"/>
    <n v="0.50497583999999995"/>
    <n v="0.4948901"/>
    <x v="7"/>
    <n v="8"/>
    <n v="13"/>
    <s v="Predator"/>
    <s v="Autumn"/>
    <s v="A"/>
    <s v="V"/>
    <s v="Europe"/>
    <n v="18"/>
    <n v="13.65"/>
    <n v="110.8"/>
    <n v="3.6"/>
    <s v="A"/>
  </r>
  <r>
    <n v="213"/>
    <n v="2005"/>
    <n v="2"/>
    <n v="7"/>
    <n v="10"/>
    <s v="16"/>
    <s v="north"/>
    <n v="0.90929742682568171"/>
    <n v="800"/>
    <s v="7V"/>
    <n v="7"/>
    <s v="V"/>
    <s v="P-oglejená"/>
    <n v="4"/>
    <s v="birch"/>
    <n v="96"/>
    <n v="13"/>
    <n v="1.9546021"/>
    <n v="0.50497583999999995"/>
    <n v="0.4948901"/>
    <x v="15"/>
    <n v="3"/>
    <n v="13"/>
    <s v="Predator"/>
    <s v="Autumn"/>
    <s v="E"/>
    <s v="I"/>
    <s v="Europe"/>
    <n v="4.5"/>
    <n v="13.65"/>
    <n v="110.8"/>
    <n v="3.6"/>
    <s v="B/M"/>
  </r>
  <r>
    <n v="213"/>
    <n v="2005"/>
    <n v="2"/>
    <n v="7"/>
    <n v="10"/>
    <s v="16"/>
    <s v="north"/>
    <n v="0.90929742682568171"/>
    <n v="800"/>
    <s v="7V"/>
    <n v="7"/>
    <s v="V"/>
    <s v="P-oglejená"/>
    <n v="4"/>
    <s v="birch"/>
    <n v="96"/>
    <n v="13"/>
    <n v="1.9546021"/>
    <n v="0.50497583999999995"/>
    <n v="0.4948901"/>
    <x v="25"/>
    <n v="2"/>
    <n v="13"/>
    <s v="Predator"/>
    <s v="Spring"/>
    <s v="E"/>
    <s v="I"/>
    <s v="Palearctic"/>
    <n v="10.7"/>
    <n v="13.65"/>
    <n v="110.8"/>
    <n v="3.6"/>
    <s v="M"/>
  </r>
  <r>
    <n v="213"/>
    <n v="2005"/>
    <n v="2"/>
    <n v="7"/>
    <n v="10"/>
    <s v="16"/>
    <s v="north"/>
    <n v="0.90929742682568171"/>
    <n v="800"/>
    <s v="7V"/>
    <n v="7"/>
    <s v="V"/>
    <s v="P-oglejená"/>
    <n v="4"/>
    <s v="birch"/>
    <n v="96"/>
    <n v="13"/>
    <n v="1.9546021"/>
    <n v="0.50497583999999995"/>
    <n v="0.4948901"/>
    <x v="27"/>
    <n v="12"/>
    <n v="13"/>
    <s v="Predator"/>
    <s v="Spring"/>
    <s v="A"/>
    <s v="V"/>
    <s v="Central Europe"/>
    <n v="13.5"/>
    <n v="13.65"/>
    <n v="110.8"/>
    <n v="3.6"/>
    <s v="B"/>
  </r>
  <r>
    <n v="213"/>
    <n v="2005"/>
    <n v="2"/>
    <n v="7"/>
    <n v="10"/>
    <s v="16"/>
    <s v="north"/>
    <n v="0.90929742682568171"/>
    <n v="800"/>
    <s v="7V"/>
    <n v="7"/>
    <s v="V"/>
    <s v="P-oglejená"/>
    <n v="4"/>
    <s v="birch"/>
    <n v="96"/>
    <n v="13"/>
    <n v="1.9546021"/>
    <n v="0.50497583999999995"/>
    <n v="0.4948901"/>
    <x v="8"/>
    <n v="46"/>
    <n v="13"/>
    <s v="Predator"/>
    <s v="Autumn"/>
    <s v="A"/>
    <s v="V"/>
    <s v="Palearctic"/>
    <n v="18.5"/>
    <n v="13.65"/>
    <n v="110.8"/>
    <n v="3.6"/>
    <s v="M"/>
  </r>
  <r>
    <n v="213"/>
    <n v="2005"/>
    <n v="2"/>
    <n v="7"/>
    <n v="10"/>
    <s v="16"/>
    <s v="north"/>
    <n v="0.90929742682568171"/>
    <n v="800"/>
    <s v="7V"/>
    <n v="7"/>
    <s v="V"/>
    <s v="P-oglejená"/>
    <n v="4"/>
    <s v="birch"/>
    <n v="96"/>
    <n v="13"/>
    <n v="1.9546021"/>
    <n v="0.50497583999999995"/>
    <n v="0.4948901"/>
    <x v="26"/>
    <n v="1"/>
    <n v="13"/>
    <s v="Omnivor"/>
    <s v="Spring"/>
    <s v="E"/>
    <s v="V"/>
    <s v="Eurosiberian"/>
    <n v="6"/>
    <n v="13.65"/>
    <n v="110.8"/>
    <n v="3.6"/>
    <s v="B/M"/>
  </r>
  <r>
    <n v="213"/>
    <n v="2005"/>
    <n v="2"/>
    <n v="7"/>
    <n v="10"/>
    <s v="16"/>
    <s v="north"/>
    <n v="0.90929742682568171"/>
    <n v="800"/>
    <s v="7V"/>
    <n v="7"/>
    <s v="V"/>
    <s v="P-oglejená"/>
    <n v="4"/>
    <s v="birch"/>
    <n v="96"/>
    <n v="13"/>
    <n v="1.9546021"/>
    <n v="0.50497583999999995"/>
    <n v="0.4948901"/>
    <x v="35"/>
    <n v="1"/>
    <n v="13"/>
    <s v="Predator"/>
    <s v="Autumn"/>
    <s v="E"/>
    <s v="I"/>
    <s v="West Palearctic"/>
    <n v="3.8"/>
    <n v="13.65"/>
    <n v="110.8"/>
    <n v="3.6"/>
    <s v="M"/>
  </r>
  <r>
    <n v="214"/>
    <n v="2005"/>
    <n v="2"/>
    <n v="7"/>
    <n v="10"/>
    <s v="17"/>
    <s v="south_west"/>
    <n v="-0.93009487800452539"/>
    <n v="740"/>
    <s v="6Z"/>
    <n v="6"/>
    <s v="Z"/>
    <s v="Z-extremni"/>
    <n v="1"/>
    <s v="birch"/>
    <n v="88"/>
    <n v="10"/>
    <n v="0.90876995000000005"/>
    <n v="0.18948390000000001"/>
    <n v="0.93763439999999998"/>
    <x v="0"/>
    <n v="50"/>
    <n v="10"/>
    <s v="Predator"/>
    <s v="Spring"/>
    <s v="A"/>
    <s v="V"/>
    <s v="Central Europe"/>
    <n v="18.600000000000001"/>
    <n v="13.65"/>
    <n v="110.8"/>
    <n v="3.6"/>
    <s v="B"/>
  </r>
  <r>
    <n v="214"/>
    <n v="2005"/>
    <n v="2"/>
    <n v="7"/>
    <n v="10"/>
    <s v="17"/>
    <s v="south_west"/>
    <n v="-0.93009487800452539"/>
    <n v="740"/>
    <s v="6Z"/>
    <n v="6"/>
    <s v="Z"/>
    <s v="Z-extremni"/>
    <n v="1"/>
    <s v="birch"/>
    <n v="88"/>
    <n v="10"/>
    <n v="0.90876995000000005"/>
    <n v="0.18948390000000001"/>
    <n v="0.93763439999999998"/>
    <x v="4"/>
    <n v="17"/>
    <n v="10"/>
    <s v="Predator"/>
    <s v="Autumn"/>
    <s v="A"/>
    <s v="S"/>
    <s v="Europe"/>
    <n v="23.5"/>
    <n v="13.65"/>
    <n v="110.8"/>
    <n v="3.6"/>
    <s v="A"/>
  </r>
  <r>
    <n v="214"/>
    <n v="2005"/>
    <n v="2"/>
    <n v="7"/>
    <n v="10"/>
    <s v="17"/>
    <s v="south_west"/>
    <n v="-0.93009487800452539"/>
    <n v="740"/>
    <s v="6Z"/>
    <n v="6"/>
    <s v="Z"/>
    <s v="Z-extremni"/>
    <n v="1"/>
    <s v="birch"/>
    <n v="88"/>
    <n v="10"/>
    <n v="0.90876995000000005"/>
    <n v="0.18948390000000001"/>
    <n v="0.93763439999999998"/>
    <x v="70"/>
    <n v="1"/>
    <n v="10"/>
    <s v="Predator"/>
    <s v="Spring"/>
    <s v="A"/>
    <s v="I"/>
    <s v="Circumboreal"/>
    <n v="35"/>
    <n v="13.65"/>
    <n v="110.8"/>
    <n v="3.6"/>
    <s v="A"/>
  </r>
  <r>
    <n v="214"/>
    <n v="2005"/>
    <n v="2"/>
    <n v="7"/>
    <n v="10"/>
    <s v="17"/>
    <s v="south_west"/>
    <n v="-0.93009487800452539"/>
    <n v="740"/>
    <s v="6Z"/>
    <n v="6"/>
    <s v="Z"/>
    <s v="Z-extremni"/>
    <n v="1"/>
    <s v="birch"/>
    <n v="88"/>
    <n v="10"/>
    <n v="0.90876995000000005"/>
    <n v="0.18948390000000001"/>
    <n v="0.93763439999999998"/>
    <x v="20"/>
    <n v="3"/>
    <n v="10"/>
    <s v="Predator"/>
    <s v="Autumn"/>
    <s v="A"/>
    <s v="V"/>
    <s v="Central Europe"/>
    <n v="21"/>
    <n v="13.65"/>
    <n v="110.8"/>
    <n v="3.6"/>
    <s v="A"/>
  </r>
  <r>
    <n v="214"/>
    <n v="2005"/>
    <n v="2"/>
    <n v="7"/>
    <n v="10"/>
    <s v="17"/>
    <s v="south_west"/>
    <n v="-0.93009487800452539"/>
    <n v="740"/>
    <s v="6Z"/>
    <n v="6"/>
    <s v="Z"/>
    <s v="Z-extremni"/>
    <n v="1"/>
    <s v="birch"/>
    <n v="88"/>
    <n v="10"/>
    <n v="0.90876995000000005"/>
    <n v="0.18948390000000001"/>
    <n v="0.93763439999999998"/>
    <x v="21"/>
    <n v="2"/>
    <n v="10"/>
    <s v="Predator"/>
    <s v="Autumn"/>
    <s v="A"/>
    <s v="I"/>
    <s v="Eurosiberian"/>
    <n v="28.5"/>
    <n v="13.65"/>
    <n v="110.8"/>
    <n v="3.6"/>
    <s v="A"/>
  </r>
  <r>
    <n v="214"/>
    <n v="2005"/>
    <n v="2"/>
    <n v="7"/>
    <n v="10"/>
    <s v="17"/>
    <s v="south_west"/>
    <n v="-0.93009487800452539"/>
    <n v="740"/>
    <s v="6Z"/>
    <n v="6"/>
    <s v="Z"/>
    <s v="Z-extremni"/>
    <n v="1"/>
    <s v="birch"/>
    <n v="88"/>
    <n v="10"/>
    <n v="0.90876995000000005"/>
    <n v="0.18948390000000001"/>
    <n v="0.93763439999999998"/>
    <x v="7"/>
    <n v="2"/>
    <n v="10"/>
    <s v="Predator"/>
    <s v="Autumn"/>
    <s v="A"/>
    <s v="V"/>
    <s v="Europe"/>
    <n v="18"/>
    <n v="13.65"/>
    <n v="110.8"/>
    <n v="3.6"/>
    <s v="A"/>
  </r>
  <r>
    <n v="214"/>
    <n v="2005"/>
    <n v="2"/>
    <n v="7"/>
    <n v="10"/>
    <s v="17"/>
    <s v="south_west"/>
    <n v="-0.93009487800452539"/>
    <n v="740"/>
    <s v="6Z"/>
    <n v="6"/>
    <s v="Z"/>
    <s v="Z-extremni"/>
    <n v="1"/>
    <s v="birch"/>
    <n v="88"/>
    <n v="10"/>
    <n v="0.90876995000000005"/>
    <n v="0.18948390000000001"/>
    <n v="0.93763439999999998"/>
    <x v="46"/>
    <n v="1"/>
    <n v="10"/>
    <s v="Predator"/>
    <s v="Spring"/>
    <s v="E"/>
    <s v="I"/>
    <s v="Circumboreal"/>
    <n v="7.4"/>
    <n v="13.65"/>
    <n v="110.8"/>
    <n v="3.6"/>
    <s v="M"/>
  </r>
  <r>
    <n v="214"/>
    <n v="2005"/>
    <n v="2"/>
    <n v="7"/>
    <n v="10"/>
    <s v="17"/>
    <s v="south_west"/>
    <n v="-0.93009487800452539"/>
    <n v="740"/>
    <s v="6Z"/>
    <n v="6"/>
    <s v="Z"/>
    <s v="Z-extremni"/>
    <n v="1"/>
    <s v="birch"/>
    <n v="88"/>
    <n v="10"/>
    <n v="0.90876995000000005"/>
    <n v="0.18948390000000001"/>
    <n v="0.93763439999999998"/>
    <x v="27"/>
    <n v="9"/>
    <n v="10"/>
    <s v="Predator"/>
    <s v="Spring"/>
    <s v="A"/>
    <s v="V"/>
    <s v="Central Europe"/>
    <n v="13.5"/>
    <n v="13.65"/>
    <n v="110.8"/>
    <n v="3.6"/>
    <s v="B"/>
  </r>
  <r>
    <n v="214"/>
    <n v="2005"/>
    <n v="2"/>
    <n v="7"/>
    <n v="10"/>
    <s v="17"/>
    <s v="south_west"/>
    <n v="-0.93009487800452539"/>
    <n v="740"/>
    <s v="6Z"/>
    <n v="6"/>
    <s v="Z"/>
    <s v="Z-extremni"/>
    <n v="1"/>
    <s v="birch"/>
    <n v="88"/>
    <n v="10"/>
    <n v="0.90876995000000005"/>
    <n v="0.18948390000000001"/>
    <n v="0.93763439999999998"/>
    <x v="8"/>
    <n v="1"/>
    <n v="10"/>
    <s v="Predator"/>
    <s v="Autumn"/>
    <s v="A"/>
    <s v="V"/>
    <s v="Palearctic"/>
    <n v="18.5"/>
    <n v="13.65"/>
    <n v="110.8"/>
    <n v="3.6"/>
    <s v="M"/>
  </r>
  <r>
    <n v="214"/>
    <n v="2005"/>
    <n v="2"/>
    <n v="7"/>
    <n v="10"/>
    <s v="17"/>
    <s v="south_west"/>
    <n v="-0.93009487800452539"/>
    <n v="740"/>
    <s v="6Z"/>
    <n v="6"/>
    <s v="Z"/>
    <s v="Z-extremni"/>
    <n v="1"/>
    <s v="birch"/>
    <n v="88"/>
    <n v="10"/>
    <n v="0.90876995000000005"/>
    <n v="0.18948390000000001"/>
    <n v="0.93763439999999998"/>
    <x v="29"/>
    <n v="2"/>
    <n v="10"/>
    <s v="Predator"/>
    <s v="Autumn"/>
    <s v="A"/>
    <s v="I"/>
    <s v="Central Europe"/>
    <n v="7.6"/>
    <n v="13.65"/>
    <n v="110.8"/>
    <n v="3.6"/>
    <s v="M"/>
  </r>
  <r>
    <n v="215"/>
    <n v="2005"/>
    <n v="2"/>
    <n v="7"/>
    <n v="10"/>
    <s v="18"/>
    <s v="north_west"/>
    <n v="0.74513326455741269"/>
    <n v="770"/>
    <s v="7R"/>
    <n v="7"/>
    <s v="R"/>
    <s v="R-raselinna"/>
    <n v="6"/>
    <s v="birch"/>
    <n v="23"/>
    <n v="12"/>
    <n v="1.8777482299999999"/>
    <n v="0.82136903999999999"/>
    <n v="0.85520589999999996"/>
    <x v="22"/>
    <n v="3"/>
    <n v="11"/>
    <s v="Granivor"/>
    <s v="Spring"/>
    <s v="A"/>
    <s v="I"/>
    <s v="Holoarctic"/>
    <n v="7.5"/>
    <n v="13.65"/>
    <n v="110.8"/>
    <n v="3.6"/>
    <s v="M"/>
  </r>
  <r>
    <n v="215"/>
    <n v="2005"/>
    <n v="2"/>
    <n v="7"/>
    <n v="10"/>
    <s v="18"/>
    <s v="north_west"/>
    <n v="0.74513326455741269"/>
    <n v="770"/>
    <s v="7R"/>
    <n v="7"/>
    <s v="R"/>
    <s v="R-raselinna"/>
    <n v="6"/>
    <s v="birch"/>
    <n v="23"/>
    <n v="12"/>
    <n v="1.8777482299999999"/>
    <n v="0.82136903999999999"/>
    <n v="0.85520589999999996"/>
    <x v="14"/>
    <n v="1"/>
    <n v="11"/>
    <s v="Predator"/>
    <s v="Spring"/>
    <s v="E"/>
    <s v="I"/>
    <s v="Palearctic"/>
    <n v="3.5"/>
    <n v="13.65"/>
    <n v="110.8"/>
    <n v="3.6"/>
    <s v="B/M"/>
  </r>
  <r>
    <n v="215"/>
    <n v="2005"/>
    <n v="2"/>
    <n v="7"/>
    <n v="10"/>
    <s v="18"/>
    <s v="north_west"/>
    <n v="0.74513326455741269"/>
    <n v="770"/>
    <s v="7R"/>
    <n v="7"/>
    <s v="R"/>
    <s v="R-raselinna"/>
    <n v="6"/>
    <s v="birch"/>
    <n v="23"/>
    <n v="12"/>
    <n v="1.8777482299999999"/>
    <n v="0.82136903999999999"/>
    <n v="0.85520589999999996"/>
    <x v="3"/>
    <n v="5"/>
    <n v="11"/>
    <s v="Predator"/>
    <s v="Spring"/>
    <s v="A"/>
    <s v="V"/>
    <s v="Central Europe"/>
    <n v="22"/>
    <n v="13.65"/>
    <n v="110.8"/>
    <n v="3.6"/>
    <s v="B"/>
  </r>
  <r>
    <n v="215"/>
    <n v="2005"/>
    <n v="2"/>
    <n v="7"/>
    <n v="10"/>
    <s v="18"/>
    <s v="north_west"/>
    <n v="0.74513326455741269"/>
    <n v="770"/>
    <s v="7R"/>
    <n v="7"/>
    <s v="R"/>
    <s v="R-raselinna"/>
    <n v="6"/>
    <s v="birch"/>
    <n v="23"/>
    <n v="12"/>
    <n v="1.8777482299999999"/>
    <n v="0.82136903999999999"/>
    <n v="0.85520589999999996"/>
    <x v="7"/>
    <n v="1"/>
    <n v="11"/>
    <s v="Predator"/>
    <s v="Autumn"/>
    <s v="A"/>
    <s v="V"/>
    <s v="Europe"/>
    <n v="18"/>
    <n v="13.65"/>
    <n v="110.8"/>
    <n v="3.6"/>
    <s v="A"/>
  </r>
  <r>
    <n v="215"/>
    <n v="2005"/>
    <n v="2"/>
    <n v="7"/>
    <n v="10"/>
    <s v="18"/>
    <s v="north_west"/>
    <n v="0.74513326455741269"/>
    <n v="770"/>
    <s v="7R"/>
    <n v="7"/>
    <s v="R"/>
    <s v="R-raselinna"/>
    <n v="6"/>
    <s v="birch"/>
    <n v="23"/>
    <n v="12"/>
    <n v="1.8777482299999999"/>
    <n v="0.82136903999999999"/>
    <n v="0.85520589999999996"/>
    <x v="45"/>
    <n v="3"/>
    <n v="11"/>
    <s v="Predator"/>
    <s v="Autumn"/>
    <s v="A"/>
    <s v="H"/>
    <s v="West Palearctic"/>
    <n v="3.9"/>
    <n v="13.65"/>
    <n v="110.8"/>
    <n v="3.6"/>
    <s v="A/B"/>
  </r>
  <r>
    <n v="215"/>
    <n v="2005"/>
    <n v="2"/>
    <n v="7"/>
    <n v="10"/>
    <s v="18"/>
    <s v="north_west"/>
    <n v="0.74513326455741269"/>
    <n v="770"/>
    <s v="7R"/>
    <n v="7"/>
    <s v="R"/>
    <s v="R-raselinna"/>
    <n v="6"/>
    <s v="birch"/>
    <n v="23"/>
    <n v="12"/>
    <n v="1.8777482299999999"/>
    <n v="0.82136903999999999"/>
    <n v="0.85520589999999996"/>
    <x v="53"/>
    <n v="1"/>
    <n v="11"/>
    <s v="Predator"/>
    <s v="Autumn"/>
    <s v="A"/>
    <s v="V"/>
    <s v="Eurosiberian"/>
    <n v="6.9"/>
    <n v="13.65"/>
    <n v="110.8"/>
    <n v="3.6"/>
    <s v="B"/>
  </r>
  <r>
    <n v="215"/>
    <n v="2005"/>
    <n v="2"/>
    <n v="7"/>
    <n v="10"/>
    <s v="18"/>
    <s v="north_west"/>
    <n v="0.74513326455741269"/>
    <n v="770"/>
    <s v="7R"/>
    <n v="7"/>
    <s v="R"/>
    <s v="R-raselinna"/>
    <n v="6"/>
    <s v="birch"/>
    <n v="23"/>
    <n v="12"/>
    <n v="1.8777482299999999"/>
    <n v="0.82136903999999999"/>
    <n v="0.85520589999999996"/>
    <x v="46"/>
    <n v="1"/>
    <n v="11"/>
    <s v="Predator"/>
    <s v="Spring"/>
    <s v="E"/>
    <s v="I"/>
    <s v="Circumboreal"/>
    <n v="7.4"/>
    <n v="13.65"/>
    <n v="110.8"/>
    <n v="3.6"/>
    <s v="M"/>
  </r>
  <r>
    <n v="215"/>
    <n v="2005"/>
    <n v="2"/>
    <n v="7"/>
    <n v="10"/>
    <s v="18"/>
    <s v="north_west"/>
    <n v="0.74513326455741269"/>
    <n v="770"/>
    <s v="7R"/>
    <n v="7"/>
    <s v="R"/>
    <s v="R-raselinna"/>
    <n v="6"/>
    <s v="birch"/>
    <n v="23"/>
    <n v="12"/>
    <n v="1.8777482299999999"/>
    <n v="0.82136903999999999"/>
    <n v="0.85520589999999996"/>
    <x v="15"/>
    <n v="2"/>
    <n v="11"/>
    <s v="Predator"/>
    <s v="Autumn"/>
    <s v="E"/>
    <s v="I"/>
    <s v="Europe"/>
    <n v="4.5"/>
    <n v="13.65"/>
    <n v="110.8"/>
    <n v="3.6"/>
    <s v="B/M"/>
  </r>
  <r>
    <n v="215"/>
    <n v="2005"/>
    <n v="2"/>
    <n v="7"/>
    <n v="10"/>
    <s v="18"/>
    <s v="north_west"/>
    <n v="0.74513326455741269"/>
    <n v="770"/>
    <s v="7R"/>
    <n v="7"/>
    <s v="R"/>
    <s v="R-raselinna"/>
    <n v="6"/>
    <s v="birch"/>
    <n v="23"/>
    <n v="12"/>
    <n v="1.8777482299999999"/>
    <n v="0.82136903999999999"/>
    <n v="0.85520589999999996"/>
    <x v="25"/>
    <n v="1"/>
    <n v="11"/>
    <s v="Predator"/>
    <s v="Spring"/>
    <s v="E"/>
    <s v="I"/>
    <s v="Palearctic"/>
    <n v="10.7"/>
    <n v="13.65"/>
    <n v="110.8"/>
    <n v="3.6"/>
    <s v="M"/>
  </r>
  <r>
    <n v="215"/>
    <n v="2005"/>
    <n v="2"/>
    <n v="7"/>
    <n v="10"/>
    <s v="18"/>
    <s v="north_west"/>
    <n v="0.74513326455741269"/>
    <n v="770"/>
    <s v="7R"/>
    <n v="7"/>
    <s v="R"/>
    <s v="R-raselinna"/>
    <n v="6"/>
    <s v="birch"/>
    <n v="23"/>
    <n v="12"/>
    <n v="1.8777482299999999"/>
    <n v="0.82136903999999999"/>
    <n v="0.85520589999999996"/>
    <x v="35"/>
    <n v="1"/>
    <n v="11"/>
    <s v="Predator"/>
    <s v="Autumn"/>
    <s v="E"/>
    <s v="I"/>
    <s v="West Palearctic"/>
    <n v="3.8"/>
    <n v="13.65"/>
    <n v="110.8"/>
    <n v="3.6"/>
    <s v="M"/>
  </r>
  <r>
    <n v="215"/>
    <n v="2005"/>
    <n v="2"/>
    <n v="7"/>
    <n v="10"/>
    <s v="18"/>
    <s v="north_west"/>
    <n v="0.74513326455741269"/>
    <n v="770"/>
    <s v="7R"/>
    <n v="7"/>
    <s v="R"/>
    <s v="R-raselinna"/>
    <n v="6"/>
    <s v="birch"/>
    <n v="23"/>
    <n v="12"/>
    <n v="1.8777482299999999"/>
    <n v="0.82136903999999999"/>
    <n v="0.85520589999999996"/>
    <x v="29"/>
    <n v="3"/>
    <n v="11"/>
    <s v="Predator"/>
    <s v="Autumn"/>
    <s v="A"/>
    <s v="I"/>
    <s v="Central Europe"/>
    <n v="7.6"/>
    <n v="13.65"/>
    <n v="110.8"/>
    <n v="3.6"/>
    <s v="M"/>
  </r>
  <r>
    <n v="221"/>
    <n v="2005"/>
    <n v="2"/>
    <n v="7"/>
    <n v="10"/>
    <s v="24"/>
    <s v="south"/>
    <n v="-0.80115263573383044"/>
    <n v="390"/>
    <s v="5N"/>
    <n v="5"/>
    <s v="N"/>
    <s v="K-kysela"/>
    <n v="3"/>
    <s v="birch"/>
    <n v="43"/>
    <n v="8"/>
    <n v="1.55867628"/>
    <n v="0.54365905999999997"/>
    <n v="0.93502379999999996"/>
    <x v="0"/>
    <n v="16"/>
    <n v="8"/>
    <s v="Predator"/>
    <s v="Spring"/>
    <s v="A"/>
    <s v="V"/>
    <s v="Central Europe"/>
    <n v="18.600000000000001"/>
    <n v="13.65"/>
    <n v="110.8"/>
    <n v="3.6"/>
    <s v="B"/>
  </r>
  <r>
    <n v="221"/>
    <n v="2005"/>
    <n v="2"/>
    <n v="7"/>
    <n v="10"/>
    <s v="24"/>
    <s v="south"/>
    <n v="-0.80115263573383044"/>
    <n v="390"/>
    <s v="5N"/>
    <n v="5"/>
    <s v="N"/>
    <s v="K-kysela"/>
    <n v="3"/>
    <s v="birch"/>
    <n v="43"/>
    <n v="8"/>
    <n v="1.55867628"/>
    <n v="0.54365905999999997"/>
    <n v="0.93502379999999996"/>
    <x v="2"/>
    <n v="9"/>
    <n v="8"/>
    <s v="Predator"/>
    <s v="Spring"/>
    <s v="A"/>
    <s v="V"/>
    <s v="Palearctic"/>
    <n v="18"/>
    <n v="13.65"/>
    <n v="110.8"/>
    <n v="3.6"/>
    <s v="B"/>
  </r>
  <r>
    <n v="221"/>
    <n v="2005"/>
    <n v="2"/>
    <n v="7"/>
    <n v="10"/>
    <s v="24"/>
    <s v="south"/>
    <n v="-0.80115263573383044"/>
    <n v="390"/>
    <s v="5N"/>
    <n v="5"/>
    <s v="N"/>
    <s v="K-kysela"/>
    <n v="3"/>
    <s v="birch"/>
    <n v="43"/>
    <n v="8"/>
    <n v="1.55867628"/>
    <n v="0.54365905999999997"/>
    <n v="0.93502379999999996"/>
    <x v="5"/>
    <n v="7"/>
    <n v="8"/>
    <s v="Predator"/>
    <s v="Autumn"/>
    <s v="A"/>
    <s v="V"/>
    <s v="Europe"/>
    <n v="25"/>
    <n v="13.65"/>
    <n v="110.8"/>
    <n v="3.6"/>
    <s v="A"/>
  </r>
  <r>
    <n v="221"/>
    <n v="2005"/>
    <n v="2"/>
    <n v="7"/>
    <n v="10"/>
    <s v="24"/>
    <s v="south"/>
    <n v="-0.80115263573383044"/>
    <n v="390"/>
    <s v="5N"/>
    <n v="5"/>
    <s v="N"/>
    <s v="K-kysela"/>
    <n v="3"/>
    <s v="birch"/>
    <n v="43"/>
    <n v="8"/>
    <n v="1.55867628"/>
    <n v="0.54365905999999997"/>
    <n v="0.93502379999999996"/>
    <x v="21"/>
    <n v="1"/>
    <n v="8"/>
    <s v="Predator"/>
    <s v="Autumn"/>
    <s v="A"/>
    <s v="I"/>
    <s v="Eurosiberian"/>
    <n v="28.5"/>
    <n v="13.65"/>
    <n v="110.8"/>
    <n v="3.6"/>
    <s v="A"/>
  </r>
  <r>
    <n v="221"/>
    <n v="2005"/>
    <n v="2"/>
    <n v="7"/>
    <n v="10"/>
    <s v="24"/>
    <s v="south"/>
    <n v="-0.80115263573383044"/>
    <n v="390"/>
    <s v="5N"/>
    <n v="5"/>
    <s v="N"/>
    <s v="K-kysela"/>
    <n v="3"/>
    <s v="birch"/>
    <n v="43"/>
    <n v="8"/>
    <n v="1.55867628"/>
    <n v="0.54365905999999997"/>
    <n v="0.93502379999999996"/>
    <x v="15"/>
    <n v="3"/>
    <n v="8"/>
    <s v="Predator"/>
    <s v="Autumn"/>
    <s v="E"/>
    <s v="I"/>
    <s v="Europe"/>
    <n v="4.5"/>
    <n v="13.65"/>
    <n v="110.8"/>
    <n v="3.6"/>
    <s v="B/M"/>
  </r>
  <r>
    <n v="221"/>
    <n v="2005"/>
    <n v="2"/>
    <n v="7"/>
    <n v="10"/>
    <s v="24"/>
    <s v="south"/>
    <n v="-0.80115263573383044"/>
    <n v="390"/>
    <s v="5N"/>
    <n v="5"/>
    <s v="N"/>
    <s v="K-kysela"/>
    <n v="3"/>
    <s v="birch"/>
    <n v="43"/>
    <n v="8"/>
    <n v="1.55867628"/>
    <n v="0.54365905999999997"/>
    <n v="0.93502379999999996"/>
    <x v="41"/>
    <n v="4"/>
    <n v="8"/>
    <s v="Omnivor"/>
    <s v="Autumn"/>
    <s v="E"/>
    <s v="I"/>
    <s v="Palearctic"/>
    <n v="13.8"/>
    <n v="13.65"/>
    <n v="110.8"/>
    <n v="3.6"/>
    <s v="M"/>
  </r>
  <r>
    <n v="221"/>
    <n v="2005"/>
    <n v="2"/>
    <n v="7"/>
    <n v="10"/>
    <s v="24"/>
    <s v="south"/>
    <n v="-0.80115263573383044"/>
    <n v="390"/>
    <s v="5N"/>
    <n v="5"/>
    <s v="N"/>
    <s v="K-kysela"/>
    <n v="3"/>
    <s v="birch"/>
    <n v="43"/>
    <n v="8"/>
    <n v="1.55867628"/>
    <n v="0.54365905999999997"/>
    <n v="0.93502379999999996"/>
    <x v="8"/>
    <n v="1"/>
    <n v="8"/>
    <s v="Predator"/>
    <s v="Autumn"/>
    <s v="A"/>
    <s v="V"/>
    <s v="Palearctic"/>
    <n v="18.5"/>
    <n v="13.65"/>
    <n v="110.8"/>
    <n v="3.6"/>
    <s v="M"/>
  </r>
  <r>
    <n v="221"/>
    <n v="2005"/>
    <n v="2"/>
    <n v="7"/>
    <n v="10"/>
    <s v="24"/>
    <s v="south"/>
    <n v="-0.80115263573383044"/>
    <n v="390"/>
    <s v="5N"/>
    <n v="5"/>
    <s v="N"/>
    <s v="K-kysela"/>
    <n v="3"/>
    <s v="birch"/>
    <n v="43"/>
    <n v="8"/>
    <n v="1.55867628"/>
    <n v="0.54365905999999997"/>
    <n v="0.93502379999999996"/>
    <x v="9"/>
    <n v="2"/>
    <n v="8"/>
    <s v="Predator"/>
    <s v="Spring"/>
    <s v="A"/>
    <s v="V"/>
    <s v="Transpalearctic"/>
    <n v="11.4"/>
    <n v="13.65"/>
    <n v="110.8"/>
    <n v="3.6"/>
    <s v="M"/>
  </r>
  <r>
    <n v="222"/>
    <n v="2005"/>
    <n v="2"/>
    <n v="7"/>
    <n v="10"/>
    <s v="25"/>
    <s v="south"/>
    <n v="-0.80115263573383044"/>
    <n v="480"/>
    <s v="3I"/>
    <n v="3"/>
    <s v="I"/>
    <s v="K-kysela"/>
    <n v="3"/>
    <s v="birch"/>
    <n v="29"/>
    <n v="7"/>
    <n v="0.86125136999999996"/>
    <n v="0.4"/>
    <n v="0.79753669999999999"/>
    <x v="0"/>
    <n v="9"/>
    <n v="7"/>
    <s v="Predator"/>
    <s v="Spring"/>
    <s v="A"/>
    <s v="V"/>
    <s v="Central Europe"/>
    <n v="18.600000000000001"/>
    <n v="13.65"/>
    <n v="110.8"/>
    <n v="3.6"/>
    <s v="B"/>
  </r>
  <r>
    <n v="222"/>
    <n v="2005"/>
    <n v="2"/>
    <n v="7"/>
    <n v="10"/>
    <s v="25"/>
    <s v="south"/>
    <n v="-0.80115263573383044"/>
    <n v="480"/>
    <s v="3I"/>
    <n v="3"/>
    <s v="I"/>
    <s v="K-kysela"/>
    <n v="3"/>
    <s v="birch"/>
    <n v="29"/>
    <n v="7"/>
    <n v="0.86125136999999996"/>
    <n v="0.4"/>
    <n v="0.79753669999999999"/>
    <x v="2"/>
    <n v="2"/>
    <n v="7"/>
    <s v="Predator"/>
    <s v="Spring"/>
    <s v="A"/>
    <s v="V"/>
    <s v="Palearctic"/>
    <n v="18"/>
    <n v="13.65"/>
    <n v="110.8"/>
    <n v="3.6"/>
    <s v="B"/>
  </r>
  <r>
    <n v="222"/>
    <n v="2005"/>
    <n v="2"/>
    <n v="7"/>
    <n v="10"/>
    <s v="25"/>
    <s v="south"/>
    <n v="-0.80115263573383044"/>
    <n v="480"/>
    <s v="3I"/>
    <n v="3"/>
    <s v="I"/>
    <s v="K-kysela"/>
    <n v="3"/>
    <s v="birch"/>
    <n v="29"/>
    <n v="7"/>
    <n v="0.86125136999999996"/>
    <n v="0.4"/>
    <n v="0.79753669999999999"/>
    <x v="4"/>
    <n v="1"/>
    <n v="7"/>
    <s v="Predator"/>
    <s v="Autumn"/>
    <s v="A"/>
    <s v="S"/>
    <s v="Europe"/>
    <n v="23.5"/>
    <n v="13.65"/>
    <n v="110.8"/>
    <n v="3.6"/>
    <s v="A"/>
  </r>
  <r>
    <n v="222"/>
    <n v="2005"/>
    <n v="2"/>
    <n v="7"/>
    <n v="10"/>
    <s v="25"/>
    <s v="south"/>
    <n v="-0.80115263573383044"/>
    <n v="480"/>
    <s v="3I"/>
    <n v="3"/>
    <s v="I"/>
    <s v="K-kysela"/>
    <n v="3"/>
    <s v="birch"/>
    <n v="29"/>
    <n v="7"/>
    <n v="0.86125136999999996"/>
    <n v="0.4"/>
    <n v="0.79753669999999999"/>
    <x v="5"/>
    <n v="4"/>
    <n v="7"/>
    <s v="Predator"/>
    <s v="Autumn"/>
    <s v="A"/>
    <s v="V"/>
    <s v="Europe"/>
    <n v="25"/>
    <n v="13.65"/>
    <n v="110.8"/>
    <n v="3.6"/>
    <s v="A"/>
  </r>
  <r>
    <n v="222"/>
    <n v="2005"/>
    <n v="2"/>
    <n v="7"/>
    <n v="10"/>
    <s v="25"/>
    <s v="south"/>
    <n v="-0.80115263573383044"/>
    <n v="480"/>
    <s v="3I"/>
    <n v="3"/>
    <s v="I"/>
    <s v="K-kysela"/>
    <n v="3"/>
    <s v="birch"/>
    <n v="29"/>
    <n v="7"/>
    <n v="0.86125136999999996"/>
    <n v="0.4"/>
    <n v="0.79753669999999999"/>
    <x v="7"/>
    <n v="2"/>
    <n v="7"/>
    <s v="Predator"/>
    <s v="Autumn"/>
    <s v="A"/>
    <s v="V"/>
    <s v="Europe"/>
    <n v="18"/>
    <n v="13.65"/>
    <n v="110.8"/>
    <n v="3.6"/>
    <s v="A"/>
  </r>
  <r>
    <n v="222"/>
    <n v="2005"/>
    <n v="2"/>
    <n v="7"/>
    <n v="10"/>
    <s v="25"/>
    <s v="south"/>
    <n v="-0.80115263573383044"/>
    <n v="480"/>
    <s v="3I"/>
    <n v="3"/>
    <s v="I"/>
    <s v="K-kysela"/>
    <n v="3"/>
    <s v="birch"/>
    <n v="29"/>
    <n v="7"/>
    <n v="0.86125136999999996"/>
    <n v="0.4"/>
    <n v="0.79753669999999999"/>
    <x v="8"/>
    <n v="9"/>
    <n v="7"/>
    <s v="Predator"/>
    <s v="Autumn"/>
    <s v="A"/>
    <s v="V"/>
    <s v="Palearctic"/>
    <n v="18.5"/>
    <n v="13.65"/>
    <n v="110.8"/>
    <n v="3.6"/>
    <s v="M"/>
  </r>
  <r>
    <n v="222"/>
    <n v="2005"/>
    <n v="2"/>
    <n v="7"/>
    <n v="10"/>
    <s v="25"/>
    <s v="south"/>
    <n v="-0.80115263573383044"/>
    <n v="480"/>
    <s v="3I"/>
    <n v="3"/>
    <s v="I"/>
    <s v="K-kysela"/>
    <n v="3"/>
    <s v="birch"/>
    <n v="29"/>
    <n v="7"/>
    <n v="0.86125136999999996"/>
    <n v="0.4"/>
    <n v="0.79753669999999999"/>
    <x v="9"/>
    <n v="2"/>
    <n v="7"/>
    <s v="Predator"/>
    <s v="Spring"/>
    <s v="A"/>
    <s v="V"/>
    <s v="Transpalearctic"/>
    <n v="11.4"/>
    <n v="13.65"/>
    <n v="110.8"/>
    <n v="3.6"/>
    <s v="M"/>
  </r>
  <r>
    <n v="223"/>
    <n v="2005"/>
    <n v="3"/>
    <n v="8"/>
    <n v="11"/>
    <s v="1"/>
    <s v="west"/>
    <n v="-0.17604594647121141"/>
    <n v="600"/>
    <s v="5K"/>
    <n v="5"/>
    <s v="K"/>
    <s v="K-kysela"/>
    <n v="3"/>
    <s v="birch"/>
    <n v="78"/>
    <n v="4"/>
    <n v="0.45025689000000002"/>
    <n v="0.5"/>
    <n v="0.75327429999999995"/>
    <x v="0"/>
    <n v="12"/>
    <n v="4"/>
    <s v="Predator"/>
    <s v="Spring"/>
    <s v="A"/>
    <s v="V"/>
    <s v="Central Europe"/>
    <n v="18.600000000000001"/>
    <n v="15.5"/>
    <n v="83.1"/>
    <n v="3.5"/>
    <s v="B"/>
  </r>
  <r>
    <n v="223"/>
    <n v="2005"/>
    <n v="3"/>
    <n v="8"/>
    <n v="11"/>
    <s v="1"/>
    <s v="west"/>
    <n v="-0.17604594647121141"/>
    <n v="600"/>
    <s v="5K"/>
    <n v="5"/>
    <s v="K"/>
    <s v="K-kysela"/>
    <n v="3"/>
    <s v="birch"/>
    <n v="78"/>
    <n v="4"/>
    <n v="0.45025689000000002"/>
    <n v="0.5"/>
    <n v="0.75327429999999995"/>
    <x v="5"/>
    <n v="54"/>
    <n v="4"/>
    <s v="Predator"/>
    <s v="Autumn"/>
    <s v="A"/>
    <s v="V"/>
    <s v="Europe"/>
    <n v="25"/>
    <n v="15.5"/>
    <n v="83.1"/>
    <n v="3.5"/>
    <s v="A"/>
  </r>
  <r>
    <n v="223"/>
    <n v="2005"/>
    <n v="3"/>
    <n v="8"/>
    <n v="11"/>
    <s v="1"/>
    <s v="west"/>
    <n v="-0.17604594647121141"/>
    <n v="600"/>
    <s v="5K"/>
    <n v="5"/>
    <s v="K"/>
    <s v="K-kysela"/>
    <n v="3"/>
    <s v="birch"/>
    <n v="78"/>
    <n v="4"/>
    <n v="0.45025689000000002"/>
    <n v="0.5"/>
    <n v="0.75327429999999995"/>
    <x v="6"/>
    <n v="1"/>
    <n v="4"/>
    <s v="Predator"/>
    <s v="Spring"/>
    <s v="A"/>
    <s v="I"/>
    <s v="Europe"/>
    <n v="23.5"/>
    <n v="15.5"/>
    <n v="83.1"/>
    <n v="3.5"/>
    <s v="B"/>
  </r>
  <r>
    <n v="223"/>
    <n v="2005"/>
    <n v="3"/>
    <n v="8"/>
    <n v="11"/>
    <s v="1"/>
    <s v="west"/>
    <n v="-0.17604594647121141"/>
    <n v="600"/>
    <s v="5K"/>
    <n v="5"/>
    <s v="K"/>
    <s v="K-kysela"/>
    <n v="3"/>
    <s v="birch"/>
    <n v="78"/>
    <n v="4"/>
    <n v="0.45025689000000002"/>
    <n v="0.5"/>
    <n v="0.75327429999999995"/>
    <x v="8"/>
    <n v="11"/>
    <n v="4"/>
    <s v="Predator"/>
    <s v="Autumn"/>
    <s v="A"/>
    <s v="V"/>
    <s v="Palearctic"/>
    <n v="18.5"/>
    <n v="15.5"/>
    <n v="83.1"/>
    <n v="3.5"/>
    <s v="M"/>
  </r>
  <r>
    <n v="224"/>
    <n v="2005"/>
    <n v="3"/>
    <n v="8"/>
    <n v="11"/>
    <s v="2"/>
    <s v="east"/>
    <n v="0.89399666360055785"/>
    <n v="520"/>
    <s v="3S"/>
    <n v="3"/>
    <s v="S"/>
    <s v="B-zivna"/>
    <n v="3"/>
    <s v="birch"/>
    <n v="152"/>
    <n v="10"/>
    <n v="1.6917953400000001"/>
    <n v="0.49761301000000002"/>
    <n v="0.8919629"/>
    <x v="0"/>
    <n v="38"/>
    <n v="10"/>
    <s v="Predator"/>
    <s v="Spring"/>
    <s v="A"/>
    <s v="V"/>
    <s v="Central Europe"/>
    <n v="18.600000000000001"/>
    <n v="15.5"/>
    <n v="83.1"/>
    <n v="3.5"/>
    <s v="B"/>
  </r>
  <r>
    <n v="224"/>
    <n v="2005"/>
    <n v="3"/>
    <n v="8"/>
    <n v="11"/>
    <s v="2"/>
    <s v="east"/>
    <n v="0.89399666360055785"/>
    <n v="520"/>
    <s v="3S"/>
    <n v="3"/>
    <s v="S"/>
    <s v="B-zivna"/>
    <n v="3"/>
    <s v="birch"/>
    <n v="152"/>
    <n v="10"/>
    <n v="1.6917953400000001"/>
    <n v="0.49761301000000002"/>
    <n v="0.8919629"/>
    <x v="10"/>
    <n v="1"/>
    <n v="10"/>
    <s v="Granivor"/>
    <s v="Spring"/>
    <s v="E"/>
    <s v="S"/>
    <s v="Europe"/>
    <n v="7.7"/>
    <n v="15.5"/>
    <n v="83.1"/>
    <n v="3.5"/>
    <s v="M"/>
  </r>
  <r>
    <n v="224"/>
    <n v="2005"/>
    <n v="3"/>
    <n v="8"/>
    <n v="11"/>
    <s v="2"/>
    <s v="east"/>
    <n v="0.89399666360055785"/>
    <n v="520"/>
    <s v="3S"/>
    <n v="3"/>
    <s v="S"/>
    <s v="B-zivna"/>
    <n v="3"/>
    <s v="birch"/>
    <n v="152"/>
    <n v="10"/>
    <n v="1.6917953400000001"/>
    <n v="0.49761301000000002"/>
    <n v="0.8919629"/>
    <x v="4"/>
    <n v="1"/>
    <n v="10"/>
    <s v="Predator"/>
    <s v="Autumn"/>
    <s v="A"/>
    <s v="S"/>
    <s v="Europe"/>
    <n v="23.5"/>
    <n v="15.5"/>
    <n v="83.1"/>
    <n v="3.5"/>
    <s v="A"/>
  </r>
  <r>
    <n v="224"/>
    <n v="2005"/>
    <n v="3"/>
    <n v="8"/>
    <n v="11"/>
    <s v="2"/>
    <s v="east"/>
    <n v="0.89399666360055785"/>
    <n v="520"/>
    <s v="3S"/>
    <n v="3"/>
    <s v="S"/>
    <s v="B-zivna"/>
    <n v="3"/>
    <s v="birch"/>
    <n v="152"/>
    <n v="10"/>
    <n v="1.6917953400000001"/>
    <n v="0.49761301000000002"/>
    <n v="0.8919629"/>
    <x v="5"/>
    <n v="70"/>
    <n v="10"/>
    <s v="Predator"/>
    <s v="Autumn"/>
    <s v="A"/>
    <s v="V"/>
    <s v="Europe"/>
    <n v="25"/>
    <n v="15.5"/>
    <n v="83.1"/>
    <n v="3.5"/>
    <s v="A"/>
  </r>
  <r>
    <n v="224"/>
    <n v="2005"/>
    <n v="3"/>
    <n v="8"/>
    <n v="11"/>
    <s v="2"/>
    <s v="east"/>
    <n v="0.89399666360055785"/>
    <n v="520"/>
    <s v="3S"/>
    <n v="3"/>
    <s v="S"/>
    <s v="B-zivna"/>
    <n v="3"/>
    <s v="birch"/>
    <n v="152"/>
    <n v="10"/>
    <n v="1.6917953400000001"/>
    <n v="0.49761301000000002"/>
    <n v="0.8919629"/>
    <x v="6"/>
    <n v="30"/>
    <n v="10"/>
    <s v="Predator"/>
    <s v="Spring"/>
    <s v="A"/>
    <s v="I"/>
    <s v="Europe"/>
    <n v="23.5"/>
    <n v="15.5"/>
    <n v="83.1"/>
    <n v="3.5"/>
    <s v="B"/>
  </r>
  <r>
    <n v="224"/>
    <n v="2005"/>
    <n v="3"/>
    <n v="8"/>
    <n v="11"/>
    <s v="2"/>
    <s v="east"/>
    <n v="0.89399666360055785"/>
    <n v="520"/>
    <s v="3S"/>
    <n v="3"/>
    <s v="S"/>
    <s v="B-zivna"/>
    <n v="3"/>
    <s v="birch"/>
    <n v="152"/>
    <n v="10"/>
    <n v="1.6917953400000001"/>
    <n v="0.49761301000000002"/>
    <n v="0.8919629"/>
    <x v="7"/>
    <n v="1"/>
    <n v="10"/>
    <s v="Predator"/>
    <s v="Autumn"/>
    <s v="A"/>
    <s v="V"/>
    <s v="Europe"/>
    <n v="18"/>
    <n v="15.5"/>
    <n v="83.1"/>
    <n v="3.5"/>
    <s v="A"/>
  </r>
  <r>
    <n v="224"/>
    <n v="2005"/>
    <n v="3"/>
    <n v="8"/>
    <n v="11"/>
    <s v="2"/>
    <s v="east"/>
    <n v="0.89399666360055785"/>
    <n v="520"/>
    <s v="3S"/>
    <n v="3"/>
    <s v="S"/>
    <s v="B-zivna"/>
    <n v="3"/>
    <s v="birch"/>
    <n v="152"/>
    <n v="10"/>
    <n v="1.6917953400000001"/>
    <n v="0.49761301000000002"/>
    <n v="0.8919629"/>
    <x v="15"/>
    <n v="1"/>
    <n v="10"/>
    <s v="Predator"/>
    <s v="Autumn"/>
    <s v="E"/>
    <s v="I"/>
    <s v="Europe"/>
    <n v="4.5"/>
    <n v="15.5"/>
    <n v="83.1"/>
    <n v="3.5"/>
    <s v="B/M"/>
  </r>
  <r>
    <n v="224"/>
    <n v="2005"/>
    <n v="3"/>
    <n v="8"/>
    <n v="11"/>
    <s v="2"/>
    <s v="east"/>
    <n v="0.89399666360055785"/>
    <n v="520"/>
    <s v="3S"/>
    <n v="3"/>
    <s v="S"/>
    <s v="B-zivna"/>
    <n v="3"/>
    <s v="birch"/>
    <n v="152"/>
    <n v="10"/>
    <n v="1.6917953400000001"/>
    <n v="0.49761301000000002"/>
    <n v="0.8919629"/>
    <x v="25"/>
    <n v="2"/>
    <n v="10"/>
    <s v="Predator"/>
    <s v="Spring"/>
    <s v="E"/>
    <s v="I"/>
    <s v="Palearctic"/>
    <n v="10.7"/>
    <n v="15.5"/>
    <n v="83.1"/>
    <n v="3.5"/>
    <s v="M"/>
  </r>
  <r>
    <n v="224"/>
    <n v="2005"/>
    <n v="3"/>
    <n v="8"/>
    <n v="11"/>
    <s v="2"/>
    <s v="east"/>
    <n v="0.89399666360055785"/>
    <n v="520"/>
    <s v="3S"/>
    <n v="3"/>
    <s v="S"/>
    <s v="B-zivna"/>
    <n v="3"/>
    <s v="birch"/>
    <n v="152"/>
    <n v="10"/>
    <n v="1.6917953400000001"/>
    <n v="0.49761301000000002"/>
    <n v="0.8919629"/>
    <x v="13"/>
    <n v="6"/>
    <n v="10"/>
    <s v="Omnivor"/>
    <s v="Autumn"/>
    <s v="E"/>
    <s v="I"/>
    <s v="Eurosiberian"/>
    <n v="15"/>
    <n v="15.5"/>
    <n v="83.1"/>
    <n v="3.5"/>
    <s v="B/M"/>
  </r>
  <r>
    <n v="224"/>
    <n v="2005"/>
    <n v="3"/>
    <n v="8"/>
    <n v="11"/>
    <s v="2"/>
    <s v="east"/>
    <n v="0.89399666360055785"/>
    <n v="520"/>
    <s v="3S"/>
    <n v="3"/>
    <s v="S"/>
    <s v="B-zivna"/>
    <n v="3"/>
    <s v="birch"/>
    <n v="152"/>
    <n v="10"/>
    <n v="1.6917953400000001"/>
    <n v="0.49761301000000002"/>
    <n v="0.8919629"/>
    <x v="8"/>
    <n v="2"/>
    <n v="10"/>
    <s v="Predator"/>
    <s v="Autumn"/>
    <s v="A"/>
    <s v="V"/>
    <s v="Palearctic"/>
    <n v="18.5"/>
    <n v="15.5"/>
    <n v="83.1"/>
    <n v="3.5"/>
    <s v="M"/>
  </r>
  <r>
    <n v="225"/>
    <n v="2005"/>
    <n v="3"/>
    <n v="8"/>
    <n v="11"/>
    <s v="3"/>
    <s v="south_east"/>
    <n v="8.8368686104001434E-2"/>
    <n v="520"/>
    <s v="3K"/>
    <n v="3"/>
    <s v="K"/>
    <s v="K-kysela"/>
    <n v="3"/>
    <s v="birch"/>
    <n v="119"/>
    <n v="9"/>
    <n v="1.5565336700000001"/>
    <n v="0.21867708"/>
    <n v="0.68852440000000004"/>
    <x v="0"/>
    <n v="20"/>
    <n v="9"/>
    <s v="Predator"/>
    <s v="Spring"/>
    <s v="A"/>
    <s v="V"/>
    <s v="Central Europe"/>
    <n v="18.600000000000001"/>
    <n v="15.5"/>
    <n v="83.1"/>
    <n v="3.5"/>
    <s v="B"/>
  </r>
  <r>
    <n v="225"/>
    <n v="2005"/>
    <n v="3"/>
    <n v="8"/>
    <n v="11"/>
    <s v="3"/>
    <s v="south_east"/>
    <n v="8.8368686104001434E-2"/>
    <n v="520"/>
    <s v="3K"/>
    <n v="3"/>
    <s v="K"/>
    <s v="K-kysela"/>
    <n v="3"/>
    <s v="birch"/>
    <n v="119"/>
    <n v="9"/>
    <n v="1.5565336700000001"/>
    <n v="0.21867708"/>
    <n v="0.68852440000000004"/>
    <x v="42"/>
    <n v="1"/>
    <n v="9"/>
    <s v="Predator"/>
    <s v="Spring"/>
    <s v="A"/>
    <s v="V"/>
    <s v="Central Europe"/>
    <n v="15.1"/>
    <n v="15.5"/>
    <n v="83.1"/>
    <n v="3.5"/>
    <s v="B"/>
  </r>
  <r>
    <n v="225"/>
    <n v="2005"/>
    <n v="3"/>
    <n v="8"/>
    <n v="11"/>
    <s v="3"/>
    <s v="south_east"/>
    <n v="8.8368686104001434E-2"/>
    <n v="520"/>
    <s v="3K"/>
    <n v="3"/>
    <s v="K"/>
    <s v="K-kysela"/>
    <n v="3"/>
    <s v="birch"/>
    <n v="119"/>
    <n v="9"/>
    <n v="1.5565336700000001"/>
    <n v="0.21867708"/>
    <n v="0.68852440000000004"/>
    <x v="1"/>
    <n v="1"/>
    <n v="9"/>
    <s v="Granivor"/>
    <s v="Spring"/>
    <s v="A"/>
    <s v="S"/>
    <s v="Eurasian"/>
    <n v="7.5"/>
    <n v="15.5"/>
    <n v="83.1"/>
    <n v="3.5"/>
    <s v="M"/>
  </r>
  <r>
    <n v="225"/>
    <n v="2005"/>
    <n v="3"/>
    <n v="8"/>
    <n v="11"/>
    <s v="3"/>
    <s v="south_east"/>
    <n v="8.8368686104001434E-2"/>
    <n v="520"/>
    <s v="3K"/>
    <n v="3"/>
    <s v="K"/>
    <s v="K-kysela"/>
    <n v="3"/>
    <s v="birch"/>
    <n v="119"/>
    <n v="9"/>
    <n v="1.5565336700000001"/>
    <n v="0.21867708"/>
    <n v="0.68852440000000004"/>
    <x v="55"/>
    <n v="1"/>
    <n v="9"/>
    <s v="Omnivor"/>
    <s v="Autumn"/>
    <s v="E"/>
    <s v="S"/>
    <s v="Europe"/>
    <n v="11.5"/>
    <n v="15.5"/>
    <n v="83.1"/>
    <n v="3.5"/>
    <s v="B/M"/>
  </r>
  <r>
    <n v="225"/>
    <n v="2005"/>
    <n v="3"/>
    <n v="8"/>
    <n v="11"/>
    <s v="3"/>
    <s v="south_east"/>
    <n v="8.8368686104001434E-2"/>
    <n v="520"/>
    <s v="3K"/>
    <n v="3"/>
    <s v="K"/>
    <s v="K-kysela"/>
    <n v="3"/>
    <s v="birch"/>
    <n v="119"/>
    <n v="9"/>
    <n v="1.5565336700000001"/>
    <n v="0.21867708"/>
    <n v="0.68852440000000004"/>
    <x v="4"/>
    <n v="1"/>
    <n v="9"/>
    <s v="Predator"/>
    <s v="Autumn"/>
    <s v="A"/>
    <s v="S"/>
    <s v="Europe"/>
    <n v="23.5"/>
    <n v="15.5"/>
    <n v="83.1"/>
    <n v="3.5"/>
    <s v="A"/>
  </r>
  <r>
    <n v="225"/>
    <n v="2005"/>
    <n v="3"/>
    <n v="8"/>
    <n v="11"/>
    <s v="3"/>
    <s v="south_east"/>
    <n v="8.8368686104001434E-2"/>
    <n v="520"/>
    <s v="3K"/>
    <n v="3"/>
    <s v="K"/>
    <s v="K-kysela"/>
    <n v="3"/>
    <s v="birch"/>
    <n v="119"/>
    <n v="9"/>
    <n v="1.5565336700000001"/>
    <n v="0.21867708"/>
    <n v="0.68852440000000004"/>
    <x v="5"/>
    <n v="51"/>
    <n v="9"/>
    <s v="Predator"/>
    <s v="Autumn"/>
    <s v="A"/>
    <s v="V"/>
    <s v="Europe"/>
    <n v="25"/>
    <n v="15.5"/>
    <n v="83.1"/>
    <n v="3.5"/>
    <s v="A"/>
  </r>
  <r>
    <n v="225"/>
    <n v="2005"/>
    <n v="3"/>
    <n v="8"/>
    <n v="11"/>
    <s v="3"/>
    <s v="south_east"/>
    <n v="8.8368686104001434E-2"/>
    <n v="520"/>
    <s v="3K"/>
    <n v="3"/>
    <s v="K"/>
    <s v="K-kysela"/>
    <n v="3"/>
    <s v="birch"/>
    <n v="119"/>
    <n v="9"/>
    <n v="1.5565336700000001"/>
    <n v="0.21867708"/>
    <n v="0.68852440000000004"/>
    <x v="6"/>
    <n v="13"/>
    <n v="9"/>
    <s v="Predator"/>
    <s v="Spring"/>
    <s v="A"/>
    <s v="I"/>
    <s v="Europe"/>
    <n v="23.5"/>
    <n v="15.5"/>
    <n v="83.1"/>
    <n v="3.5"/>
    <s v="B"/>
  </r>
  <r>
    <n v="225"/>
    <n v="2005"/>
    <n v="3"/>
    <n v="8"/>
    <n v="11"/>
    <s v="3"/>
    <s v="south_east"/>
    <n v="8.8368686104001434E-2"/>
    <n v="520"/>
    <s v="3K"/>
    <n v="3"/>
    <s v="K"/>
    <s v="K-kysela"/>
    <n v="3"/>
    <s v="birch"/>
    <n v="119"/>
    <n v="9"/>
    <n v="1.5565336700000001"/>
    <n v="0.21867708"/>
    <n v="0.68852440000000004"/>
    <x v="7"/>
    <n v="1"/>
    <n v="9"/>
    <s v="Predator"/>
    <s v="Autumn"/>
    <s v="A"/>
    <s v="V"/>
    <s v="Europe"/>
    <n v="18"/>
    <n v="15.5"/>
    <n v="83.1"/>
    <n v="3.5"/>
    <s v="A"/>
  </r>
  <r>
    <n v="225"/>
    <n v="2005"/>
    <n v="3"/>
    <n v="8"/>
    <n v="11"/>
    <s v="3"/>
    <s v="south_east"/>
    <n v="8.8368686104001434E-2"/>
    <n v="520"/>
    <s v="3K"/>
    <n v="3"/>
    <s v="K"/>
    <s v="K-kysela"/>
    <n v="3"/>
    <s v="birch"/>
    <n v="119"/>
    <n v="9"/>
    <n v="1.5565336700000001"/>
    <n v="0.21867708"/>
    <n v="0.68852440000000004"/>
    <x v="8"/>
    <n v="30"/>
    <n v="9"/>
    <s v="Predator"/>
    <s v="Autumn"/>
    <s v="A"/>
    <s v="V"/>
    <s v="Palearctic"/>
    <n v="18.5"/>
    <n v="15.5"/>
    <n v="83.1"/>
    <n v="3.5"/>
    <s v="M"/>
  </r>
  <r>
    <n v="226"/>
    <n v="2005"/>
    <n v="3"/>
    <n v="8"/>
    <n v="11"/>
    <s v="4"/>
    <s v="plane"/>
    <n v="0"/>
    <n v="790"/>
    <s v="7G"/>
    <n v="7"/>
    <s v="G"/>
    <s v="G-podmacena"/>
    <n v="5"/>
    <s v="birch"/>
    <n v="75"/>
    <n v="8"/>
    <n v="1.18801994"/>
    <n v="0.48970520000000001"/>
    <n v="0.55911230000000001"/>
    <x v="5"/>
    <n v="16"/>
    <n v="8"/>
    <s v="Predator"/>
    <s v="Autumn"/>
    <s v="A"/>
    <s v="V"/>
    <s v="Europe"/>
    <n v="25"/>
    <n v="15.5"/>
    <n v="83.1"/>
    <n v="3.5"/>
    <s v="A"/>
  </r>
  <r>
    <n v="226"/>
    <n v="2005"/>
    <n v="3"/>
    <n v="8"/>
    <n v="11"/>
    <s v="4"/>
    <s v="plane"/>
    <n v="0"/>
    <n v="790"/>
    <s v="7G"/>
    <n v="7"/>
    <s v="G"/>
    <s v="G-podmacena"/>
    <n v="5"/>
    <s v="birch"/>
    <n v="75"/>
    <n v="8"/>
    <n v="1.18801994"/>
    <n v="0.48970520000000001"/>
    <n v="0.55911230000000001"/>
    <x v="20"/>
    <n v="1"/>
    <n v="8"/>
    <s v="Predator"/>
    <s v="Autumn"/>
    <s v="A"/>
    <s v="V"/>
    <s v="Central Europe"/>
    <n v="21"/>
    <n v="15.5"/>
    <n v="83.1"/>
    <n v="3.5"/>
    <s v="A"/>
  </r>
  <r>
    <n v="226"/>
    <n v="2005"/>
    <n v="3"/>
    <n v="8"/>
    <n v="11"/>
    <s v="4"/>
    <s v="plane"/>
    <n v="0"/>
    <n v="790"/>
    <s v="7G"/>
    <n v="7"/>
    <s v="G"/>
    <s v="G-podmacena"/>
    <n v="5"/>
    <s v="birch"/>
    <n v="75"/>
    <n v="8"/>
    <n v="1.18801994"/>
    <n v="0.48970520000000001"/>
    <n v="0.55911230000000001"/>
    <x v="21"/>
    <n v="7"/>
    <n v="8"/>
    <s v="Predator"/>
    <s v="Autumn"/>
    <s v="A"/>
    <s v="I"/>
    <s v="Eurosiberian"/>
    <n v="28.5"/>
    <n v="15.5"/>
    <n v="83.1"/>
    <n v="3.5"/>
    <s v="A"/>
  </r>
  <r>
    <n v="226"/>
    <n v="2005"/>
    <n v="3"/>
    <n v="8"/>
    <n v="11"/>
    <s v="4"/>
    <s v="plane"/>
    <n v="0"/>
    <n v="790"/>
    <s v="7G"/>
    <n v="7"/>
    <s v="G"/>
    <s v="G-podmacena"/>
    <n v="5"/>
    <s v="birch"/>
    <n v="75"/>
    <n v="8"/>
    <n v="1.18801994"/>
    <n v="0.48970520000000001"/>
    <n v="0.55911230000000001"/>
    <x v="7"/>
    <n v="2"/>
    <n v="8"/>
    <s v="Predator"/>
    <s v="Autumn"/>
    <s v="A"/>
    <s v="V"/>
    <s v="Europe"/>
    <n v="18"/>
    <n v="15.5"/>
    <n v="83.1"/>
    <n v="3.5"/>
    <s v="A"/>
  </r>
  <r>
    <n v="226"/>
    <n v="2005"/>
    <n v="3"/>
    <n v="8"/>
    <n v="11"/>
    <s v="4"/>
    <s v="plane"/>
    <n v="0"/>
    <n v="790"/>
    <s v="7G"/>
    <n v="7"/>
    <s v="G"/>
    <s v="G-podmacena"/>
    <n v="5"/>
    <s v="birch"/>
    <n v="75"/>
    <n v="8"/>
    <n v="1.18801994"/>
    <n v="0.48970520000000001"/>
    <n v="0.55911230000000001"/>
    <x v="45"/>
    <n v="12"/>
    <n v="8"/>
    <s v="Predator"/>
    <s v="Autumn"/>
    <s v="A"/>
    <s v="H"/>
    <s v="West Palearctic"/>
    <n v="3.9"/>
    <n v="15.5"/>
    <n v="83.1"/>
    <n v="3.5"/>
    <s v="A/B"/>
  </r>
  <r>
    <n v="226"/>
    <n v="2005"/>
    <n v="3"/>
    <n v="8"/>
    <n v="11"/>
    <s v="4"/>
    <s v="plane"/>
    <n v="0"/>
    <n v="790"/>
    <s v="7G"/>
    <n v="7"/>
    <s v="G"/>
    <s v="G-podmacena"/>
    <n v="5"/>
    <s v="birch"/>
    <n v="75"/>
    <n v="8"/>
    <n v="1.18801994"/>
    <n v="0.48970520000000001"/>
    <n v="0.55911230000000001"/>
    <x v="40"/>
    <n v="1"/>
    <n v="8"/>
    <s v="Granivor"/>
    <s v="Spring"/>
    <s v="A"/>
    <s v="I"/>
    <s v="Palearctic"/>
    <n v="9.3000000000000007"/>
    <n v="15.5"/>
    <n v="83.1"/>
    <n v="3.5"/>
    <s v="M"/>
  </r>
  <r>
    <n v="226"/>
    <n v="2005"/>
    <n v="3"/>
    <n v="8"/>
    <n v="11"/>
    <s v="4"/>
    <s v="plane"/>
    <n v="0"/>
    <n v="790"/>
    <s v="7G"/>
    <n v="7"/>
    <s v="G"/>
    <s v="G-podmacena"/>
    <n v="5"/>
    <s v="birch"/>
    <n v="75"/>
    <n v="8"/>
    <n v="1.18801994"/>
    <n v="0.48970520000000001"/>
    <n v="0.55911230000000001"/>
    <x v="17"/>
    <n v="1"/>
    <n v="8"/>
    <s v="Predator"/>
    <s v="Spring"/>
    <s v="A"/>
    <s v="V"/>
    <s v="Europe"/>
    <n v="11"/>
    <n v="15.5"/>
    <n v="83.1"/>
    <n v="3.5"/>
    <s v="B"/>
  </r>
  <r>
    <n v="226"/>
    <n v="2005"/>
    <n v="3"/>
    <n v="8"/>
    <n v="11"/>
    <s v="4"/>
    <s v="plane"/>
    <n v="0"/>
    <n v="790"/>
    <s v="7G"/>
    <n v="7"/>
    <s v="G"/>
    <s v="G-podmacena"/>
    <n v="5"/>
    <s v="birch"/>
    <n v="75"/>
    <n v="8"/>
    <n v="1.18801994"/>
    <n v="0.48970520000000001"/>
    <n v="0.55911230000000001"/>
    <x v="8"/>
    <n v="35"/>
    <n v="8"/>
    <s v="Predator"/>
    <s v="Autumn"/>
    <s v="A"/>
    <s v="V"/>
    <s v="Palearctic"/>
    <n v="18.5"/>
    <n v="15.5"/>
    <n v="83.1"/>
    <n v="3.5"/>
    <s v="M"/>
  </r>
  <r>
    <n v="227"/>
    <n v="2005"/>
    <n v="3"/>
    <n v="8"/>
    <n v="11"/>
    <s v="5"/>
    <s v="plane"/>
    <n v="0"/>
    <n v="790"/>
    <s v="8Q"/>
    <n v="8"/>
    <s v="Q"/>
    <s v="P-oglejená"/>
    <n v="4"/>
    <s v="birch"/>
    <n v="62"/>
    <n v="9"/>
    <n v="0.45025689000000002"/>
    <n v="0.14285713999999999"/>
    <n v="0.75329060000000003"/>
    <x v="3"/>
    <n v="5"/>
    <n v="9"/>
    <s v="Predator"/>
    <s v="Spring"/>
    <s v="A"/>
    <s v="V"/>
    <s v="Central Europe"/>
    <n v="22"/>
    <n v="15.5"/>
    <n v="83.1"/>
    <n v="3.5"/>
    <s v="B"/>
  </r>
  <r>
    <n v="227"/>
    <n v="2005"/>
    <n v="3"/>
    <n v="8"/>
    <n v="11"/>
    <s v="5"/>
    <s v="plane"/>
    <n v="0"/>
    <n v="790"/>
    <s v="8Q"/>
    <n v="8"/>
    <s v="Q"/>
    <s v="P-oglejená"/>
    <n v="4"/>
    <s v="birch"/>
    <n v="62"/>
    <n v="9"/>
    <n v="0.45025689000000002"/>
    <n v="0.14285713999999999"/>
    <n v="0.75329060000000003"/>
    <x v="5"/>
    <n v="20"/>
    <n v="9"/>
    <s v="Predator"/>
    <s v="Autumn"/>
    <s v="A"/>
    <s v="V"/>
    <s v="Europe"/>
    <n v="25"/>
    <n v="15.5"/>
    <n v="83.1"/>
    <n v="3.5"/>
    <s v="A"/>
  </r>
  <r>
    <n v="227"/>
    <n v="2005"/>
    <n v="3"/>
    <n v="8"/>
    <n v="11"/>
    <s v="5"/>
    <s v="plane"/>
    <n v="0"/>
    <n v="790"/>
    <s v="8Q"/>
    <n v="8"/>
    <s v="Q"/>
    <s v="P-oglejená"/>
    <n v="4"/>
    <s v="birch"/>
    <n v="62"/>
    <n v="9"/>
    <n v="0.45025689000000002"/>
    <n v="0.14285713999999999"/>
    <n v="0.75329060000000003"/>
    <x v="6"/>
    <n v="1"/>
    <n v="9"/>
    <s v="Predator"/>
    <s v="Spring"/>
    <s v="A"/>
    <s v="I"/>
    <s v="Europe"/>
    <n v="23.5"/>
    <n v="15.5"/>
    <n v="83.1"/>
    <n v="3.5"/>
    <s v="B"/>
  </r>
  <r>
    <n v="227"/>
    <n v="2005"/>
    <n v="3"/>
    <n v="8"/>
    <n v="11"/>
    <s v="5"/>
    <s v="plane"/>
    <n v="0"/>
    <n v="790"/>
    <s v="8Q"/>
    <n v="8"/>
    <s v="Q"/>
    <s v="P-oglejená"/>
    <n v="4"/>
    <s v="birch"/>
    <n v="62"/>
    <n v="9"/>
    <n v="0.45025689000000002"/>
    <n v="0.14285713999999999"/>
    <n v="0.75329060000000003"/>
    <x v="37"/>
    <n v="1"/>
    <n v="9"/>
    <s v="Predator"/>
    <s v="Spring"/>
    <s v="A"/>
    <s v="V"/>
    <s v="Europe"/>
    <n v="24"/>
    <n v="15.5"/>
    <n v="83.1"/>
    <n v="3.5"/>
    <s v="A"/>
  </r>
  <r>
    <n v="227"/>
    <n v="2005"/>
    <n v="3"/>
    <n v="8"/>
    <n v="11"/>
    <s v="5"/>
    <s v="plane"/>
    <n v="0"/>
    <n v="790"/>
    <s v="8Q"/>
    <n v="8"/>
    <s v="Q"/>
    <s v="P-oglejená"/>
    <n v="4"/>
    <s v="birch"/>
    <n v="62"/>
    <n v="9"/>
    <n v="0.45025689000000002"/>
    <n v="0.14285713999999999"/>
    <n v="0.75329060000000003"/>
    <x v="20"/>
    <n v="10"/>
    <n v="9"/>
    <s v="Predator"/>
    <s v="Autumn"/>
    <s v="A"/>
    <s v="V"/>
    <s v="Central Europe"/>
    <n v="21"/>
    <n v="15.5"/>
    <n v="83.1"/>
    <n v="3.5"/>
    <s v="A"/>
  </r>
  <r>
    <n v="227"/>
    <n v="2005"/>
    <n v="3"/>
    <n v="8"/>
    <n v="11"/>
    <s v="5"/>
    <s v="plane"/>
    <n v="0"/>
    <n v="790"/>
    <s v="8Q"/>
    <n v="8"/>
    <s v="Q"/>
    <s v="P-oglejená"/>
    <n v="4"/>
    <s v="birch"/>
    <n v="62"/>
    <n v="9"/>
    <n v="0.45025689000000002"/>
    <n v="0.14285713999999999"/>
    <n v="0.75329060000000003"/>
    <x v="21"/>
    <n v="6"/>
    <n v="9"/>
    <s v="Predator"/>
    <s v="Autumn"/>
    <s v="A"/>
    <s v="I"/>
    <s v="Eurosiberian"/>
    <n v="28.5"/>
    <n v="15.5"/>
    <n v="83.1"/>
    <n v="3.5"/>
    <s v="A"/>
  </r>
  <r>
    <n v="227"/>
    <n v="2005"/>
    <n v="3"/>
    <n v="8"/>
    <n v="11"/>
    <s v="5"/>
    <s v="plane"/>
    <n v="0"/>
    <n v="790"/>
    <s v="8Q"/>
    <n v="8"/>
    <s v="Q"/>
    <s v="P-oglejená"/>
    <n v="4"/>
    <s v="birch"/>
    <n v="62"/>
    <n v="9"/>
    <n v="0.45025689000000002"/>
    <n v="0.14285713999999999"/>
    <n v="0.75329060000000003"/>
    <x v="7"/>
    <n v="3"/>
    <n v="9"/>
    <s v="Predator"/>
    <s v="Autumn"/>
    <s v="A"/>
    <s v="V"/>
    <s v="Europe"/>
    <n v="18"/>
    <n v="15.5"/>
    <n v="83.1"/>
    <n v="3.5"/>
    <s v="A"/>
  </r>
  <r>
    <n v="227"/>
    <n v="2005"/>
    <n v="3"/>
    <n v="8"/>
    <n v="11"/>
    <s v="5"/>
    <s v="plane"/>
    <n v="0"/>
    <n v="790"/>
    <s v="8Q"/>
    <n v="8"/>
    <s v="Q"/>
    <s v="P-oglejená"/>
    <n v="4"/>
    <s v="birch"/>
    <n v="62"/>
    <n v="9"/>
    <n v="0.45025689000000002"/>
    <n v="0.14285713999999999"/>
    <n v="0.75329060000000003"/>
    <x v="17"/>
    <n v="2"/>
    <n v="9"/>
    <s v="Predator"/>
    <s v="Spring"/>
    <s v="A"/>
    <s v="V"/>
    <s v="Europe"/>
    <n v="11"/>
    <n v="15.5"/>
    <n v="83.1"/>
    <n v="3.5"/>
    <s v="B"/>
  </r>
  <r>
    <n v="227"/>
    <n v="2005"/>
    <n v="3"/>
    <n v="8"/>
    <n v="11"/>
    <s v="5"/>
    <s v="plane"/>
    <n v="0"/>
    <n v="790"/>
    <s v="8Q"/>
    <n v="8"/>
    <s v="Q"/>
    <s v="P-oglejená"/>
    <n v="4"/>
    <s v="birch"/>
    <n v="62"/>
    <n v="9"/>
    <n v="0.45025689000000002"/>
    <n v="0.14285713999999999"/>
    <n v="0.75329060000000003"/>
    <x v="8"/>
    <n v="14"/>
    <n v="9"/>
    <s v="Predator"/>
    <s v="Autumn"/>
    <s v="A"/>
    <s v="V"/>
    <s v="Palearctic"/>
    <n v="18.5"/>
    <n v="15.5"/>
    <n v="83.1"/>
    <n v="3.5"/>
    <s v="M"/>
  </r>
  <r>
    <n v="228"/>
    <n v="2005"/>
    <n v="3"/>
    <n v="8"/>
    <n v="11"/>
    <s v="6"/>
    <s v="plane"/>
    <n v="0"/>
    <n v="810"/>
    <s v="8R"/>
    <n v="8"/>
    <s v="R"/>
    <s v="R-raselinna"/>
    <n v="6"/>
    <s v="birch"/>
    <n v="42"/>
    <n v="6"/>
    <n v="0.45025689000000002"/>
    <n v="0.25"/>
    <n v="0.74712659999999997"/>
    <x v="3"/>
    <n v="2"/>
    <n v="6"/>
    <s v="Predator"/>
    <s v="Spring"/>
    <s v="A"/>
    <s v="V"/>
    <s v="Central Europe"/>
    <n v="22"/>
    <n v="15.5"/>
    <n v="83.1"/>
    <n v="3.5"/>
    <s v="B"/>
  </r>
  <r>
    <n v="228"/>
    <n v="2005"/>
    <n v="3"/>
    <n v="8"/>
    <n v="11"/>
    <s v="6"/>
    <s v="plane"/>
    <n v="0"/>
    <n v="810"/>
    <s v="8R"/>
    <n v="8"/>
    <s v="R"/>
    <s v="R-raselinna"/>
    <n v="6"/>
    <s v="birch"/>
    <n v="42"/>
    <n v="6"/>
    <n v="0.45025689000000002"/>
    <n v="0.25"/>
    <n v="0.74712659999999997"/>
    <x v="37"/>
    <n v="1"/>
    <n v="6"/>
    <s v="Predator"/>
    <s v="Spring"/>
    <s v="A"/>
    <s v="V"/>
    <s v="Europe"/>
    <n v="24"/>
    <n v="15.5"/>
    <n v="83.1"/>
    <n v="3.5"/>
    <s v="A"/>
  </r>
  <r>
    <n v="228"/>
    <n v="2005"/>
    <n v="3"/>
    <n v="8"/>
    <n v="11"/>
    <s v="6"/>
    <s v="plane"/>
    <n v="0"/>
    <n v="810"/>
    <s v="8R"/>
    <n v="8"/>
    <s v="R"/>
    <s v="R-raselinna"/>
    <n v="6"/>
    <s v="birch"/>
    <n v="42"/>
    <n v="6"/>
    <n v="0.45025689000000002"/>
    <n v="0.25"/>
    <n v="0.74712659999999997"/>
    <x v="20"/>
    <n v="8"/>
    <n v="6"/>
    <s v="Predator"/>
    <s v="Autumn"/>
    <s v="A"/>
    <s v="V"/>
    <s v="Central Europe"/>
    <n v="21"/>
    <n v="15.5"/>
    <n v="83.1"/>
    <n v="3.5"/>
    <s v="A"/>
  </r>
  <r>
    <n v="228"/>
    <n v="2005"/>
    <n v="3"/>
    <n v="8"/>
    <n v="11"/>
    <s v="6"/>
    <s v="plane"/>
    <n v="0"/>
    <n v="810"/>
    <s v="8R"/>
    <n v="8"/>
    <s v="R"/>
    <s v="R-raselinna"/>
    <n v="6"/>
    <s v="birch"/>
    <n v="42"/>
    <n v="6"/>
    <n v="0.45025689000000002"/>
    <n v="0.25"/>
    <n v="0.74712659999999997"/>
    <x v="21"/>
    <n v="2"/>
    <n v="6"/>
    <s v="Predator"/>
    <s v="Autumn"/>
    <s v="A"/>
    <s v="I"/>
    <s v="Eurosiberian"/>
    <n v="28.5"/>
    <n v="15.5"/>
    <n v="83.1"/>
    <n v="3.5"/>
    <s v="A"/>
  </r>
  <r>
    <n v="228"/>
    <n v="2005"/>
    <n v="3"/>
    <n v="8"/>
    <n v="11"/>
    <s v="6"/>
    <s v="plane"/>
    <n v="0"/>
    <n v="810"/>
    <s v="8R"/>
    <n v="8"/>
    <s v="R"/>
    <s v="R-raselinna"/>
    <n v="6"/>
    <s v="birch"/>
    <n v="42"/>
    <n v="6"/>
    <n v="0.45025689000000002"/>
    <n v="0.25"/>
    <n v="0.74712659999999997"/>
    <x v="7"/>
    <n v="1"/>
    <n v="6"/>
    <s v="Predator"/>
    <s v="Autumn"/>
    <s v="A"/>
    <s v="V"/>
    <s v="Europe"/>
    <n v="18"/>
    <n v="15.5"/>
    <n v="83.1"/>
    <n v="3.5"/>
    <s v="A"/>
  </r>
  <r>
    <n v="228"/>
    <n v="2005"/>
    <n v="3"/>
    <n v="8"/>
    <n v="11"/>
    <s v="6"/>
    <s v="plane"/>
    <n v="0"/>
    <n v="810"/>
    <s v="8R"/>
    <n v="8"/>
    <s v="R"/>
    <s v="R-raselinna"/>
    <n v="6"/>
    <s v="birch"/>
    <n v="42"/>
    <n v="6"/>
    <n v="0.45025689000000002"/>
    <n v="0.25"/>
    <n v="0.74712659999999997"/>
    <x v="8"/>
    <n v="28"/>
    <n v="6"/>
    <s v="Predator"/>
    <s v="Autumn"/>
    <s v="A"/>
    <s v="V"/>
    <s v="Palearctic"/>
    <n v="18.5"/>
    <n v="15.5"/>
    <n v="83.1"/>
    <n v="3.5"/>
    <s v="M"/>
  </r>
  <r>
    <n v="229"/>
    <n v="2005"/>
    <n v="3"/>
    <n v="8"/>
    <n v="11"/>
    <s v="7"/>
    <s v="north_east"/>
    <n v="0.85090352453411844"/>
    <n v="820"/>
    <s v="7R"/>
    <n v="7"/>
    <s v="R"/>
    <s v="R-raselinna"/>
    <n v="6"/>
    <s v="birch"/>
    <n v="46"/>
    <n v="4"/>
    <n v="0.45025689000000002"/>
    <n v="0.20589245"/>
    <n v="0.76848280000000002"/>
    <x v="3"/>
    <n v="1"/>
    <n v="4"/>
    <s v="Predator"/>
    <s v="Spring"/>
    <s v="A"/>
    <s v="V"/>
    <s v="Central Europe"/>
    <n v="22"/>
    <n v="15.5"/>
    <n v="83.1"/>
    <n v="3.5"/>
    <s v="B"/>
  </r>
  <r>
    <n v="229"/>
    <n v="2005"/>
    <n v="3"/>
    <n v="8"/>
    <n v="11"/>
    <s v="7"/>
    <s v="north_east"/>
    <n v="0.85090352453411844"/>
    <n v="820"/>
    <s v="7R"/>
    <n v="7"/>
    <s v="R"/>
    <s v="R-raselinna"/>
    <n v="6"/>
    <s v="birch"/>
    <n v="46"/>
    <n v="4"/>
    <n v="0.45025689000000002"/>
    <n v="0.20589245"/>
    <n v="0.76848280000000002"/>
    <x v="21"/>
    <n v="6"/>
    <n v="4"/>
    <s v="Predator"/>
    <s v="Autumn"/>
    <s v="A"/>
    <s v="I"/>
    <s v="Eurosiberian"/>
    <n v="28.5"/>
    <n v="15.5"/>
    <n v="83.1"/>
    <n v="3.5"/>
    <s v="A"/>
  </r>
  <r>
    <n v="229"/>
    <n v="2005"/>
    <n v="3"/>
    <n v="8"/>
    <n v="11"/>
    <s v="7"/>
    <s v="north_east"/>
    <n v="0.85090352453411844"/>
    <n v="820"/>
    <s v="7R"/>
    <n v="7"/>
    <s v="R"/>
    <s v="R-raselinna"/>
    <n v="6"/>
    <s v="birch"/>
    <n v="46"/>
    <n v="4"/>
    <n v="0.45025689000000002"/>
    <n v="0.20589245"/>
    <n v="0.76848280000000002"/>
    <x v="7"/>
    <n v="1"/>
    <n v="4"/>
    <s v="Predator"/>
    <s v="Autumn"/>
    <s v="A"/>
    <s v="V"/>
    <s v="Europe"/>
    <n v="18"/>
    <n v="15.5"/>
    <n v="83.1"/>
    <n v="3.5"/>
    <s v="A"/>
  </r>
  <r>
    <n v="229"/>
    <n v="2005"/>
    <n v="3"/>
    <n v="8"/>
    <n v="11"/>
    <s v="7"/>
    <s v="north_east"/>
    <n v="0.85090352453411844"/>
    <n v="820"/>
    <s v="7R"/>
    <n v="7"/>
    <s v="R"/>
    <s v="R-raselinna"/>
    <n v="6"/>
    <s v="birch"/>
    <n v="46"/>
    <n v="4"/>
    <n v="0.45025689000000002"/>
    <n v="0.20589245"/>
    <n v="0.76848280000000002"/>
    <x v="8"/>
    <n v="38"/>
    <n v="4"/>
    <s v="Predator"/>
    <s v="Autumn"/>
    <s v="A"/>
    <s v="V"/>
    <s v="Palearctic"/>
    <n v="18.5"/>
    <n v="15.5"/>
    <n v="83.1"/>
    <n v="3.5"/>
    <s v="M"/>
  </r>
  <r>
    <n v="230"/>
    <n v="2005"/>
    <n v="3"/>
    <n v="8"/>
    <n v="11"/>
    <s v="8"/>
    <s v="north_west"/>
    <n v="0.74513326455741269"/>
    <n v="800"/>
    <s v="8G"/>
    <n v="8"/>
    <s v="G"/>
    <s v="G-podmacena"/>
    <n v="5"/>
    <s v="birch"/>
    <n v="72"/>
    <n v="7"/>
    <n v="0.50512003999999999"/>
    <n v="0.37410148999999998"/>
    <n v="0.64953490000000003"/>
    <x v="3"/>
    <n v="2"/>
    <n v="7"/>
    <s v="Predator"/>
    <s v="Spring"/>
    <s v="A"/>
    <s v="V"/>
    <s v="Central Europe"/>
    <n v="22"/>
    <n v="15.5"/>
    <n v="83.1"/>
    <n v="3.5"/>
    <s v="B"/>
  </r>
  <r>
    <n v="230"/>
    <n v="2005"/>
    <n v="3"/>
    <n v="8"/>
    <n v="11"/>
    <s v="8"/>
    <s v="north_west"/>
    <n v="0.74513326455741269"/>
    <n v="800"/>
    <s v="8G"/>
    <n v="8"/>
    <s v="G"/>
    <s v="G-podmacena"/>
    <n v="5"/>
    <s v="birch"/>
    <n v="72"/>
    <n v="7"/>
    <n v="0.50512003999999999"/>
    <n v="0.37410148999999998"/>
    <n v="0.64953490000000003"/>
    <x v="20"/>
    <n v="10"/>
    <n v="7"/>
    <s v="Predator"/>
    <s v="Autumn"/>
    <s v="A"/>
    <s v="V"/>
    <s v="Central Europe"/>
    <n v="21"/>
    <n v="15.5"/>
    <n v="83.1"/>
    <n v="3.5"/>
    <s v="A"/>
  </r>
  <r>
    <n v="230"/>
    <n v="2005"/>
    <n v="3"/>
    <n v="8"/>
    <n v="11"/>
    <s v="8"/>
    <s v="north_west"/>
    <n v="0.74513326455741269"/>
    <n v="800"/>
    <s v="8G"/>
    <n v="8"/>
    <s v="G"/>
    <s v="G-podmacena"/>
    <n v="5"/>
    <s v="birch"/>
    <n v="72"/>
    <n v="7"/>
    <n v="0.50512003999999999"/>
    <n v="0.37410148999999998"/>
    <n v="0.64953490000000003"/>
    <x v="21"/>
    <n v="7"/>
    <n v="7"/>
    <s v="Predator"/>
    <s v="Autumn"/>
    <s v="A"/>
    <s v="I"/>
    <s v="Eurosiberian"/>
    <n v="28.5"/>
    <n v="15.5"/>
    <n v="83.1"/>
    <n v="3.5"/>
    <s v="A"/>
  </r>
  <r>
    <n v="230"/>
    <n v="2005"/>
    <n v="3"/>
    <n v="8"/>
    <n v="11"/>
    <s v="8"/>
    <s v="north_west"/>
    <n v="0.74513326455741269"/>
    <n v="800"/>
    <s v="8G"/>
    <n v="8"/>
    <s v="G"/>
    <s v="G-podmacena"/>
    <n v="5"/>
    <s v="birch"/>
    <n v="72"/>
    <n v="7"/>
    <n v="0.50512003999999999"/>
    <n v="0.37410148999999998"/>
    <n v="0.64953490000000003"/>
    <x v="7"/>
    <n v="6"/>
    <n v="7"/>
    <s v="Predator"/>
    <s v="Autumn"/>
    <s v="A"/>
    <s v="V"/>
    <s v="Europe"/>
    <n v="18"/>
    <n v="15.5"/>
    <n v="83.1"/>
    <n v="3.5"/>
    <s v="A"/>
  </r>
  <r>
    <n v="230"/>
    <n v="2005"/>
    <n v="3"/>
    <n v="8"/>
    <n v="11"/>
    <s v="8"/>
    <s v="north_west"/>
    <n v="0.74513326455741269"/>
    <n v="800"/>
    <s v="8G"/>
    <n v="8"/>
    <s v="G"/>
    <s v="G-podmacena"/>
    <n v="5"/>
    <s v="birch"/>
    <n v="72"/>
    <n v="7"/>
    <n v="0.50512003999999999"/>
    <n v="0.37410148999999998"/>
    <n v="0.64953490000000003"/>
    <x v="45"/>
    <n v="11"/>
    <n v="7"/>
    <s v="Predator"/>
    <s v="Autumn"/>
    <s v="A"/>
    <s v="H"/>
    <s v="West Palearctic"/>
    <n v="3.9"/>
    <n v="15.5"/>
    <n v="83.1"/>
    <n v="3.5"/>
    <s v="A/B"/>
  </r>
  <r>
    <n v="230"/>
    <n v="2005"/>
    <n v="3"/>
    <n v="8"/>
    <n v="11"/>
    <s v="8"/>
    <s v="north_west"/>
    <n v="0.74513326455741269"/>
    <n v="800"/>
    <s v="8G"/>
    <n v="8"/>
    <s v="G"/>
    <s v="G-podmacena"/>
    <n v="5"/>
    <s v="birch"/>
    <n v="72"/>
    <n v="7"/>
    <n v="0.50512003999999999"/>
    <n v="0.37410148999999998"/>
    <n v="0.64953490000000003"/>
    <x v="17"/>
    <n v="1"/>
    <n v="7"/>
    <s v="Predator"/>
    <s v="Spring"/>
    <s v="A"/>
    <s v="V"/>
    <s v="Europe"/>
    <n v="11"/>
    <n v="15.5"/>
    <n v="83.1"/>
    <n v="3.5"/>
    <s v="B"/>
  </r>
  <r>
    <n v="230"/>
    <n v="2005"/>
    <n v="3"/>
    <n v="8"/>
    <n v="11"/>
    <s v="8"/>
    <s v="north_west"/>
    <n v="0.74513326455741269"/>
    <n v="800"/>
    <s v="8G"/>
    <n v="8"/>
    <s v="G"/>
    <s v="G-podmacena"/>
    <n v="5"/>
    <s v="birch"/>
    <n v="72"/>
    <n v="7"/>
    <n v="0.50512003999999999"/>
    <n v="0.37410148999999998"/>
    <n v="0.64953490000000003"/>
    <x v="8"/>
    <n v="35"/>
    <n v="7"/>
    <s v="Predator"/>
    <s v="Autumn"/>
    <s v="A"/>
    <s v="V"/>
    <s v="Palearctic"/>
    <n v="18.5"/>
    <n v="15.5"/>
    <n v="83.1"/>
    <n v="3.5"/>
    <s v="M"/>
  </r>
  <r>
    <n v="231"/>
    <n v="2005"/>
    <n v="3"/>
    <n v="8"/>
    <n v="11"/>
    <s v="9"/>
    <s v="west"/>
    <n v="-0.17604594647121141"/>
    <n v="700"/>
    <s v="6S"/>
    <n v="6"/>
    <s v="S"/>
    <s v="B-zivna"/>
    <n v="3"/>
    <s v="birch"/>
    <n v="73"/>
    <n v="10"/>
    <n v="0.66786911000000004"/>
    <n v="0.54644137999999998"/>
    <n v="0.84658270000000002"/>
    <x v="60"/>
    <n v="1"/>
    <n v="10"/>
    <s v="Granivor"/>
    <s v="Spring"/>
    <s v="E"/>
    <s v="I"/>
    <s v="Holoarctic"/>
    <n v="7.5"/>
    <n v="15.5"/>
    <n v="83.1"/>
    <n v="3.5"/>
    <s v="M"/>
  </r>
  <r>
    <n v="231"/>
    <n v="2005"/>
    <n v="3"/>
    <n v="8"/>
    <n v="11"/>
    <s v="9"/>
    <s v="west"/>
    <n v="-0.17604594647121141"/>
    <n v="700"/>
    <s v="6S"/>
    <n v="6"/>
    <s v="S"/>
    <s v="B-zivna"/>
    <n v="3"/>
    <s v="birch"/>
    <n v="73"/>
    <n v="10"/>
    <n v="0.66786911000000004"/>
    <n v="0.54644137999999998"/>
    <n v="0.84658270000000002"/>
    <x v="22"/>
    <n v="1"/>
    <n v="10"/>
    <s v="Granivor"/>
    <s v="Spring"/>
    <s v="A"/>
    <s v="I"/>
    <s v="Holoarctic"/>
    <n v="7.5"/>
    <n v="15.5"/>
    <n v="83.1"/>
    <n v="3.5"/>
    <s v="M"/>
  </r>
  <r>
    <n v="231"/>
    <n v="2005"/>
    <n v="3"/>
    <n v="8"/>
    <n v="11"/>
    <s v="9"/>
    <s v="west"/>
    <n v="-0.17604594647121141"/>
    <n v="700"/>
    <s v="6S"/>
    <n v="6"/>
    <s v="S"/>
    <s v="B-zivna"/>
    <n v="3"/>
    <s v="birch"/>
    <n v="73"/>
    <n v="10"/>
    <n v="0.66786911000000004"/>
    <n v="0.54644137999999998"/>
    <n v="0.84658270000000002"/>
    <x v="59"/>
    <n v="1"/>
    <n v="10"/>
    <s v="Omnivor"/>
    <s v="Spring"/>
    <s v="E"/>
    <s v="I"/>
    <s v="Eurasian"/>
    <n v="8.8000000000000007"/>
    <n v="15.5"/>
    <n v="83.1"/>
    <n v="3.5"/>
    <s v="M"/>
  </r>
  <r>
    <n v="231"/>
    <n v="2005"/>
    <n v="3"/>
    <n v="8"/>
    <n v="11"/>
    <s v="9"/>
    <s v="west"/>
    <n v="-0.17604594647121141"/>
    <n v="700"/>
    <s v="6S"/>
    <n v="6"/>
    <s v="S"/>
    <s v="B-zivna"/>
    <n v="3"/>
    <s v="birch"/>
    <n v="73"/>
    <n v="10"/>
    <n v="0.66786911000000004"/>
    <n v="0.54644137999999998"/>
    <n v="0.84658270000000002"/>
    <x v="14"/>
    <n v="21"/>
    <n v="10"/>
    <s v="Predator"/>
    <s v="Spring"/>
    <s v="E"/>
    <s v="I"/>
    <s v="Palearctic"/>
    <n v="3.5"/>
    <n v="15.5"/>
    <n v="83.1"/>
    <n v="3.5"/>
    <s v="B/M"/>
  </r>
  <r>
    <n v="231"/>
    <n v="2005"/>
    <n v="3"/>
    <n v="8"/>
    <n v="11"/>
    <s v="9"/>
    <s v="west"/>
    <n v="-0.17604594647121141"/>
    <n v="700"/>
    <s v="6S"/>
    <n v="6"/>
    <s v="S"/>
    <s v="B-zivna"/>
    <n v="3"/>
    <s v="birch"/>
    <n v="73"/>
    <n v="10"/>
    <n v="0.66786911000000004"/>
    <n v="0.54644137999999998"/>
    <n v="0.84658270000000002"/>
    <x v="20"/>
    <n v="30"/>
    <n v="10"/>
    <s v="Predator"/>
    <s v="Autumn"/>
    <s v="A"/>
    <s v="V"/>
    <s v="Central Europe"/>
    <n v="21"/>
    <n v="15.5"/>
    <n v="83.1"/>
    <n v="3.5"/>
    <s v="A"/>
  </r>
  <r>
    <n v="231"/>
    <n v="2005"/>
    <n v="3"/>
    <n v="8"/>
    <n v="11"/>
    <s v="9"/>
    <s v="west"/>
    <n v="-0.17604594647121141"/>
    <n v="700"/>
    <s v="6S"/>
    <n v="6"/>
    <s v="S"/>
    <s v="B-zivna"/>
    <n v="3"/>
    <s v="birch"/>
    <n v="73"/>
    <n v="10"/>
    <n v="0.66786911000000004"/>
    <n v="0.54644137999999998"/>
    <n v="0.84658270000000002"/>
    <x v="21"/>
    <n v="9"/>
    <n v="10"/>
    <s v="Predator"/>
    <s v="Autumn"/>
    <s v="A"/>
    <s v="I"/>
    <s v="Eurosiberian"/>
    <n v="28.5"/>
    <n v="15.5"/>
    <n v="83.1"/>
    <n v="3.5"/>
    <s v="A"/>
  </r>
  <r>
    <n v="231"/>
    <n v="2005"/>
    <n v="3"/>
    <n v="8"/>
    <n v="11"/>
    <s v="9"/>
    <s v="west"/>
    <n v="-0.17604594647121141"/>
    <n v="700"/>
    <s v="6S"/>
    <n v="6"/>
    <s v="S"/>
    <s v="B-zivna"/>
    <n v="3"/>
    <s v="birch"/>
    <n v="73"/>
    <n v="10"/>
    <n v="0.66786911000000004"/>
    <n v="0.54644137999999998"/>
    <n v="0.84658270000000002"/>
    <x v="7"/>
    <n v="5"/>
    <n v="10"/>
    <s v="Predator"/>
    <s v="Autumn"/>
    <s v="A"/>
    <s v="V"/>
    <s v="Europe"/>
    <n v="18"/>
    <n v="15.5"/>
    <n v="83.1"/>
    <n v="3.5"/>
    <s v="A"/>
  </r>
  <r>
    <n v="231"/>
    <n v="2005"/>
    <n v="3"/>
    <n v="8"/>
    <n v="11"/>
    <s v="9"/>
    <s v="west"/>
    <n v="-0.17604594647121141"/>
    <n v="700"/>
    <s v="6S"/>
    <n v="6"/>
    <s v="S"/>
    <s v="B-zivna"/>
    <n v="3"/>
    <s v="birch"/>
    <n v="73"/>
    <n v="10"/>
    <n v="0.66786911000000004"/>
    <n v="0.54644137999999998"/>
    <n v="0.84658270000000002"/>
    <x v="49"/>
    <n v="1"/>
    <n v="10"/>
    <s v="Omnivor"/>
    <s v="Spring"/>
    <s v="A"/>
    <s v="S"/>
    <s v="West Palearctic"/>
    <n v="9.9"/>
    <n v="15.5"/>
    <n v="83.1"/>
    <n v="3.5"/>
    <s v="M"/>
  </r>
  <r>
    <n v="231"/>
    <n v="2005"/>
    <n v="3"/>
    <n v="8"/>
    <n v="11"/>
    <s v="9"/>
    <s v="west"/>
    <n v="-0.17604594647121141"/>
    <n v="700"/>
    <s v="6S"/>
    <n v="6"/>
    <s v="S"/>
    <s v="B-zivna"/>
    <n v="3"/>
    <s v="birch"/>
    <n v="73"/>
    <n v="10"/>
    <n v="0.66786911000000004"/>
    <n v="0.54644137999999998"/>
    <n v="0.84658270000000002"/>
    <x v="8"/>
    <n v="2"/>
    <n v="10"/>
    <s v="Predator"/>
    <s v="Autumn"/>
    <s v="A"/>
    <s v="V"/>
    <s v="Palearctic"/>
    <n v="18.5"/>
    <n v="15.5"/>
    <n v="83.1"/>
    <n v="3.5"/>
    <s v="M"/>
  </r>
  <r>
    <n v="231"/>
    <n v="2005"/>
    <n v="3"/>
    <n v="8"/>
    <n v="11"/>
    <s v="9"/>
    <s v="west"/>
    <n v="-0.17604594647121141"/>
    <n v="700"/>
    <s v="6S"/>
    <n v="6"/>
    <s v="S"/>
    <s v="B-zivna"/>
    <n v="3"/>
    <s v="birch"/>
    <n v="73"/>
    <n v="10"/>
    <n v="0.66786911000000004"/>
    <n v="0.54644137999999998"/>
    <n v="0.84658270000000002"/>
    <x v="9"/>
    <n v="2"/>
    <n v="10"/>
    <s v="Predator"/>
    <s v="Spring"/>
    <s v="A"/>
    <s v="V"/>
    <s v="Transpalearctic"/>
    <n v="11.4"/>
    <n v="15.5"/>
    <n v="83.1"/>
    <n v="3.5"/>
    <s v="M"/>
  </r>
  <r>
    <n v="232"/>
    <n v="2005"/>
    <n v="3"/>
    <n v="8"/>
    <n v="11"/>
    <s v="10"/>
    <s v="west"/>
    <n v="-0.17604594647121141"/>
    <n v="760"/>
    <s v="7S"/>
    <n v="7"/>
    <s v="S"/>
    <s v="B-zivna"/>
    <n v="3"/>
    <s v="birch"/>
    <n v="53"/>
    <n v="7"/>
    <n v="0.51913076999999996"/>
    <n v="0.36072949999999998"/>
    <n v="0.82990929999999996"/>
    <x v="14"/>
    <n v="1"/>
    <n v="7"/>
    <s v="Predator"/>
    <s v="Spring"/>
    <s v="E"/>
    <s v="I"/>
    <s v="Palearctic"/>
    <n v="3.5"/>
    <n v="15.5"/>
    <n v="83.1"/>
    <n v="3.5"/>
    <s v="B/M"/>
  </r>
  <r>
    <n v="232"/>
    <n v="2005"/>
    <n v="3"/>
    <n v="8"/>
    <n v="11"/>
    <s v="10"/>
    <s v="west"/>
    <n v="-0.17604594647121141"/>
    <n v="760"/>
    <s v="7S"/>
    <n v="7"/>
    <s v="S"/>
    <s v="B-zivna"/>
    <n v="3"/>
    <s v="birch"/>
    <n v="53"/>
    <n v="7"/>
    <n v="0.51913076999999996"/>
    <n v="0.36072949999999998"/>
    <n v="0.82990929999999996"/>
    <x v="3"/>
    <n v="2"/>
    <n v="7"/>
    <s v="Predator"/>
    <s v="Spring"/>
    <s v="A"/>
    <s v="V"/>
    <s v="Central Europe"/>
    <n v="22"/>
    <n v="15.5"/>
    <n v="83.1"/>
    <n v="3.5"/>
    <s v="B"/>
  </r>
  <r>
    <n v="232"/>
    <n v="2005"/>
    <n v="3"/>
    <n v="8"/>
    <n v="11"/>
    <s v="10"/>
    <s v="west"/>
    <n v="-0.17604594647121141"/>
    <n v="760"/>
    <s v="7S"/>
    <n v="7"/>
    <s v="S"/>
    <s v="B-zivna"/>
    <n v="3"/>
    <s v="birch"/>
    <n v="53"/>
    <n v="7"/>
    <n v="0.51913076999999996"/>
    <n v="0.36072949999999998"/>
    <n v="0.82990929999999996"/>
    <x v="4"/>
    <n v="6"/>
    <n v="7"/>
    <s v="Predator"/>
    <s v="Autumn"/>
    <s v="A"/>
    <s v="S"/>
    <s v="Europe"/>
    <n v="23.5"/>
    <n v="15.5"/>
    <n v="83.1"/>
    <n v="3.5"/>
    <s v="A"/>
  </r>
  <r>
    <n v="232"/>
    <n v="2005"/>
    <n v="3"/>
    <n v="8"/>
    <n v="11"/>
    <s v="10"/>
    <s v="west"/>
    <n v="-0.17604594647121141"/>
    <n v="760"/>
    <s v="7S"/>
    <n v="7"/>
    <s v="S"/>
    <s v="B-zivna"/>
    <n v="3"/>
    <s v="birch"/>
    <n v="53"/>
    <n v="7"/>
    <n v="0.51913076999999996"/>
    <n v="0.36072949999999998"/>
    <n v="0.82990929999999996"/>
    <x v="20"/>
    <n v="4"/>
    <n v="7"/>
    <s v="Predator"/>
    <s v="Autumn"/>
    <s v="A"/>
    <s v="V"/>
    <s v="Central Europe"/>
    <n v="21"/>
    <n v="15.5"/>
    <n v="83.1"/>
    <n v="3.5"/>
    <s v="A"/>
  </r>
  <r>
    <n v="232"/>
    <n v="2005"/>
    <n v="3"/>
    <n v="8"/>
    <n v="11"/>
    <s v="10"/>
    <s v="west"/>
    <n v="-0.17604594647121141"/>
    <n v="760"/>
    <s v="7S"/>
    <n v="7"/>
    <s v="S"/>
    <s v="B-zivna"/>
    <n v="3"/>
    <s v="birch"/>
    <n v="53"/>
    <n v="7"/>
    <n v="0.51913076999999996"/>
    <n v="0.36072949999999998"/>
    <n v="0.82990929999999996"/>
    <x v="21"/>
    <n v="31"/>
    <n v="7"/>
    <s v="Predator"/>
    <s v="Autumn"/>
    <s v="A"/>
    <s v="I"/>
    <s v="Eurosiberian"/>
    <n v="28.5"/>
    <n v="15.5"/>
    <n v="83.1"/>
    <n v="3.5"/>
    <s v="A"/>
  </r>
  <r>
    <n v="232"/>
    <n v="2005"/>
    <n v="3"/>
    <n v="8"/>
    <n v="11"/>
    <s v="10"/>
    <s v="west"/>
    <n v="-0.17604594647121141"/>
    <n v="760"/>
    <s v="7S"/>
    <n v="7"/>
    <s v="S"/>
    <s v="B-zivna"/>
    <n v="3"/>
    <s v="birch"/>
    <n v="53"/>
    <n v="7"/>
    <n v="0.51913076999999996"/>
    <n v="0.36072949999999998"/>
    <n v="0.82990929999999996"/>
    <x v="17"/>
    <n v="2"/>
    <n v="7"/>
    <s v="Predator"/>
    <s v="Spring"/>
    <s v="A"/>
    <s v="V"/>
    <s v="Europe"/>
    <n v="11"/>
    <n v="15.5"/>
    <n v="83.1"/>
    <n v="3.5"/>
    <s v="B"/>
  </r>
  <r>
    <n v="232"/>
    <n v="2005"/>
    <n v="3"/>
    <n v="8"/>
    <n v="11"/>
    <s v="10"/>
    <s v="west"/>
    <n v="-0.17604594647121141"/>
    <n v="760"/>
    <s v="7S"/>
    <n v="7"/>
    <s v="S"/>
    <s v="B-zivna"/>
    <n v="3"/>
    <s v="birch"/>
    <n v="53"/>
    <n v="7"/>
    <n v="0.51913076999999996"/>
    <n v="0.36072949999999998"/>
    <n v="0.82990929999999996"/>
    <x v="8"/>
    <n v="7"/>
    <n v="7"/>
    <s v="Predator"/>
    <s v="Autumn"/>
    <s v="A"/>
    <s v="V"/>
    <s v="Palearctic"/>
    <n v="18.5"/>
    <n v="15.5"/>
    <n v="83.1"/>
    <n v="3.5"/>
    <s v="M"/>
  </r>
  <r>
    <n v="233"/>
    <n v="2005"/>
    <n v="3"/>
    <n v="8"/>
    <n v="11"/>
    <s v="11"/>
    <s v="south_west"/>
    <n v="-0.93009487800452539"/>
    <n v="800"/>
    <s v="6N"/>
    <n v="6"/>
    <s v="N"/>
    <s v="K-kysela"/>
    <n v="3"/>
    <s v="birch"/>
    <n v="19"/>
    <n v="9"/>
    <n v="1.60848104"/>
    <n v="0.57634713000000004"/>
    <n v="0.64720610000000001"/>
    <x v="4"/>
    <n v="1"/>
    <n v="9"/>
    <s v="Predator"/>
    <s v="Autumn"/>
    <s v="A"/>
    <s v="S"/>
    <s v="Europe"/>
    <n v="23.5"/>
    <n v="15.5"/>
    <n v="83.1"/>
    <n v="3.5"/>
    <s v="A"/>
  </r>
  <r>
    <n v="233"/>
    <n v="2005"/>
    <n v="3"/>
    <n v="8"/>
    <n v="11"/>
    <s v="11"/>
    <s v="south_west"/>
    <n v="-0.93009487800452539"/>
    <n v="800"/>
    <s v="6N"/>
    <n v="6"/>
    <s v="N"/>
    <s v="K-kysela"/>
    <n v="3"/>
    <s v="birch"/>
    <n v="19"/>
    <n v="9"/>
    <n v="1.60848104"/>
    <n v="0.57634713000000004"/>
    <n v="0.64720610000000001"/>
    <x v="7"/>
    <n v="2"/>
    <n v="9"/>
    <s v="Predator"/>
    <s v="Autumn"/>
    <s v="A"/>
    <s v="V"/>
    <s v="Europe"/>
    <n v="18"/>
    <n v="15.5"/>
    <n v="83.1"/>
    <n v="3.5"/>
    <s v="A"/>
  </r>
  <r>
    <n v="233"/>
    <n v="2005"/>
    <n v="3"/>
    <n v="8"/>
    <n v="11"/>
    <s v="11"/>
    <s v="south_west"/>
    <n v="-0.93009487800452539"/>
    <n v="800"/>
    <s v="6N"/>
    <n v="6"/>
    <s v="N"/>
    <s v="K-kysela"/>
    <n v="3"/>
    <s v="birch"/>
    <n v="19"/>
    <n v="9"/>
    <n v="1.60848104"/>
    <n v="0.57634713000000004"/>
    <n v="0.64720610000000001"/>
    <x v="40"/>
    <n v="1"/>
    <n v="9"/>
    <s v="Granivor"/>
    <s v="Spring"/>
    <s v="A"/>
    <s v="I"/>
    <s v="Palearctic"/>
    <n v="9.3000000000000007"/>
    <n v="15.5"/>
    <n v="83.1"/>
    <n v="3.5"/>
    <s v="M"/>
  </r>
  <r>
    <n v="233"/>
    <n v="2005"/>
    <n v="3"/>
    <n v="8"/>
    <n v="11"/>
    <s v="11"/>
    <s v="south_west"/>
    <n v="-0.93009487800452539"/>
    <n v="800"/>
    <s v="6N"/>
    <n v="6"/>
    <s v="N"/>
    <s v="K-kysela"/>
    <n v="3"/>
    <s v="birch"/>
    <n v="19"/>
    <n v="9"/>
    <n v="1.60848104"/>
    <n v="0.57634713000000004"/>
    <n v="0.64720610000000001"/>
    <x v="53"/>
    <n v="1"/>
    <n v="9"/>
    <s v="Predator"/>
    <s v="Autumn"/>
    <s v="A"/>
    <s v="V"/>
    <s v="Eurosiberian"/>
    <n v="6.9"/>
    <n v="15.5"/>
    <n v="83.1"/>
    <n v="3.5"/>
    <s v="B"/>
  </r>
  <r>
    <n v="233"/>
    <n v="2005"/>
    <n v="3"/>
    <n v="8"/>
    <n v="11"/>
    <s v="11"/>
    <s v="south_west"/>
    <n v="-0.93009487800452539"/>
    <n v="800"/>
    <s v="6N"/>
    <n v="6"/>
    <s v="N"/>
    <s v="K-kysela"/>
    <n v="3"/>
    <s v="birch"/>
    <n v="19"/>
    <n v="9"/>
    <n v="1.60848104"/>
    <n v="0.57634713000000004"/>
    <n v="0.64720610000000001"/>
    <x v="25"/>
    <n v="2"/>
    <n v="9"/>
    <s v="Predator"/>
    <s v="Spring"/>
    <s v="E"/>
    <s v="I"/>
    <s v="Palearctic"/>
    <n v="10.7"/>
    <n v="15.5"/>
    <n v="83.1"/>
    <n v="3.5"/>
    <s v="M"/>
  </r>
  <r>
    <n v="233"/>
    <n v="2005"/>
    <n v="3"/>
    <n v="8"/>
    <n v="11"/>
    <s v="11"/>
    <s v="south_west"/>
    <n v="-0.93009487800452539"/>
    <n v="800"/>
    <s v="6N"/>
    <n v="6"/>
    <s v="N"/>
    <s v="K-kysela"/>
    <n v="3"/>
    <s v="birch"/>
    <n v="19"/>
    <n v="9"/>
    <n v="1.60848104"/>
    <n v="0.57634713000000004"/>
    <n v="0.64720610000000001"/>
    <x v="17"/>
    <n v="1"/>
    <n v="9"/>
    <s v="Predator"/>
    <s v="Spring"/>
    <s v="A"/>
    <s v="V"/>
    <s v="Europe"/>
    <n v="11"/>
    <n v="15.5"/>
    <n v="83.1"/>
    <n v="3.5"/>
    <s v="B"/>
  </r>
  <r>
    <n v="233"/>
    <n v="2005"/>
    <n v="3"/>
    <n v="8"/>
    <n v="11"/>
    <s v="11"/>
    <s v="south_west"/>
    <n v="-0.93009487800452539"/>
    <n v="800"/>
    <s v="6N"/>
    <n v="6"/>
    <s v="N"/>
    <s v="K-kysela"/>
    <n v="3"/>
    <s v="birch"/>
    <n v="19"/>
    <n v="9"/>
    <n v="1.60848104"/>
    <n v="0.57634713000000004"/>
    <n v="0.64720610000000001"/>
    <x v="27"/>
    <n v="3"/>
    <n v="9"/>
    <s v="Predator"/>
    <s v="Spring"/>
    <s v="A"/>
    <s v="V"/>
    <s v="Central Europe"/>
    <n v="13.5"/>
    <n v="15.5"/>
    <n v="83.1"/>
    <n v="3.5"/>
    <s v="B"/>
  </r>
  <r>
    <n v="233"/>
    <n v="2005"/>
    <n v="3"/>
    <n v="8"/>
    <n v="11"/>
    <s v="11"/>
    <s v="south_west"/>
    <n v="-0.93009487800452539"/>
    <n v="800"/>
    <s v="6N"/>
    <n v="6"/>
    <s v="N"/>
    <s v="K-kysela"/>
    <n v="3"/>
    <s v="birch"/>
    <n v="19"/>
    <n v="9"/>
    <n v="1.60848104"/>
    <n v="0.57634713000000004"/>
    <n v="0.64720610000000001"/>
    <x v="13"/>
    <n v="2"/>
    <n v="9"/>
    <s v="Omnivor"/>
    <s v="Autumn"/>
    <s v="E"/>
    <s v="I"/>
    <s v="Eurosiberian"/>
    <n v="15"/>
    <n v="15.5"/>
    <n v="83.1"/>
    <n v="3.5"/>
    <s v="B/M"/>
  </r>
  <r>
    <n v="233"/>
    <n v="2005"/>
    <n v="3"/>
    <n v="8"/>
    <n v="11"/>
    <s v="11"/>
    <s v="south_west"/>
    <n v="-0.93009487800452539"/>
    <n v="800"/>
    <s v="6N"/>
    <n v="6"/>
    <s v="N"/>
    <s v="K-kysela"/>
    <n v="3"/>
    <s v="birch"/>
    <n v="19"/>
    <n v="9"/>
    <n v="1.60848104"/>
    <n v="0.57634713000000004"/>
    <n v="0.64720610000000001"/>
    <x v="8"/>
    <n v="6"/>
    <n v="9"/>
    <s v="Predator"/>
    <s v="Autumn"/>
    <s v="A"/>
    <s v="V"/>
    <s v="Palearctic"/>
    <n v="18.5"/>
    <n v="15.5"/>
    <n v="83.1"/>
    <n v="3.5"/>
    <s v="M"/>
  </r>
  <r>
    <n v="234"/>
    <n v="2005"/>
    <n v="3"/>
    <n v="8"/>
    <n v="11"/>
    <s v="12"/>
    <s v="north_east"/>
    <n v="0.85090352453411844"/>
    <n v="580"/>
    <s v="5S"/>
    <n v="5"/>
    <s v="S"/>
    <s v="B-zivna"/>
    <n v="3"/>
    <s v="birch"/>
    <n v="79"/>
    <n v="6"/>
    <n v="0.86125136999999996"/>
    <n v="0.5"/>
    <n v="0.90795619999999999"/>
    <x v="0"/>
    <n v="9"/>
    <n v="6"/>
    <s v="Predator"/>
    <s v="Spring"/>
    <s v="A"/>
    <s v="V"/>
    <s v="Central Europe"/>
    <n v="18.600000000000001"/>
    <n v="15.5"/>
    <n v="83.1"/>
    <n v="3.5"/>
    <s v="B"/>
  </r>
  <r>
    <n v="234"/>
    <n v="2005"/>
    <n v="3"/>
    <n v="8"/>
    <n v="11"/>
    <s v="12"/>
    <s v="north_east"/>
    <n v="0.85090352453411844"/>
    <n v="580"/>
    <s v="5S"/>
    <n v="5"/>
    <s v="S"/>
    <s v="B-zivna"/>
    <n v="3"/>
    <s v="birch"/>
    <n v="79"/>
    <n v="6"/>
    <n v="0.86125136999999996"/>
    <n v="0.5"/>
    <n v="0.90795619999999999"/>
    <x v="4"/>
    <n v="9"/>
    <n v="6"/>
    <s v="Predator"/>
    <s v="Autumn"/>
    <s v="A"/>
    <s v="S"/>
    <s v="Europe"/>
    <n v="23.5"/>
    <n v="15.5"/>
    <n v="83.1"/>
    <n v="3.5"/>
    <s v="A"/>
  </r>
  <r>
    <n v="234"/>
    <n v="2005"/>
    <n v="3"/>
    <n v="8"/>
    <n v="11"/>
    <s v="12"/>
    <s v="north_east"/>
    <n v="0.85090352453411844"/>
    <n v="580"/>
    <s v="5S"/>
    <n v="5"/>
    <s v="S"/>
    <s v="B-zivna"/>
    <n v="3"/>
    <s v="birch"/>
    <n v="79"/>
    <n v="6"/>
    <n v="0.86125136999999996"/>
    <n v="0.5"/>
    <n v="0.90795619999999999"/>
    <x v="5"/>
    <n v="36"/>
    <n v="6"/>
    <s v="Predator"/>
    <s v="Autumn"/>
    <s v="A"/>
    <s v="V"/>
    <s v="Europe"/>
    <n v="25"/>
    <n v="15.5"/>
    <n v="83.1"/>
    <n v="3.5"/>
    <s v="A"/>
  </r>
  <r>
    <n v="234"/>
    <n v="2005"/>
    <n v="3"/>
    <n v="8"/>
    <n v="11"/>
    <s v="12"/>
    <s v="north_east"/>
    <n v="0.85090352453411844"/>
    <n v="580"/>
    <s v="5S"/>
    <n v="5"/>
    <s v="S"/>
    <s v="B-zivna"/>
    <n v="3"/>
    <s v="birch"/>
    <n v="79"/>
    <n v="6"/>
    <n v="0.86125136999999996"/>
    <n v="0.5"/>
    <n v="0.90795619999999999"/>
    <x v="21"/>
    <n v="10"/>
    <n v="6"/>
    <s v="Predator"/>
    <s v="Autumn"/>
    <s v="A"/>
    <s v="I"/>
    <s v="Eurosiberian"/>
    <n v="28.5"/>
    <n v="15.5"/>
    <n v="83.1"/>
    <n v="3.5"/>
    <s v="A"/>
  </r>
  <r>
    <n v="234"/>
    <n v="2005"/>
    <n v="3"/>
    <n v="8"/>
    <n v="11"/>
    <s v="12"/>
    <s v="north_east"/>
    <n v="0.85090352453411844"/>
    <n v="580"/>
    <s v="5S"/>
    <n v="5"/>
    <s v="S"/>
    <s v="B-zivna"/>
    <n v="3"/>
    <s v="birch"/>
    <n v="79"/>
    <n v="6"/>
    <n v="0.86125136999999996"/>
    <n v="0.5"/>
    <n v="0.90795619999999999"/>
    <x v="8"/>
    <n v="11"/>
    <n v="6"/>
    <s v="Predator"/>
    <s v="Autumn"/>
    <s v="A"/>
    <s v="V"/>
    <s v="Palearctic"/>
    <n v="18.5"/>
    <n v="15.5"/>
    <n v="83.1"/>
    <n v="3.5"/>
    <s v="M"/>
  </r>
  <r>
    <n v="234"/>
    <n v="2005"/>
    <n v="3"/>
    <n v="8"/>
    <n v="11"/>
    <s v="12"/>
    <s v="north_east"/>
    <n v="0.85090352453411844"/>
    <n v="580"/>
    <s v="5S"/>
    <n v="5"/>
    <s v="S"/>
    <s v="B-zivna"/>
    <n v="3"/>
    <s v="birch"/>
    <n v="79"/>
    <n v="6"/>
    <n v="0.86125136999999996"/>
    <n v="0.5"/>
    <n v="0.90795619999999999"/>
    <x v="9"/>
    <n v="4"/>
    <n v="6"/>
    <s v="Predator"/>
    <s v="Spring"/>
    <s v="A"/>
    <s v="V"/>
    <s v="Transpalearctic"/>
    <n v="11.4"/>
    <n v="15.5"/>
    <n v="83.1"/>
    <n v="3.5"/>
    <s v="M"/>
  </r>
  <r>
    <n v="235"/>
    <n v="2005"/>
    <n v="3"/>
    <n v="8"/>
    <n v="11"/>
    <s v="13"/>
    <s v="north_east"/>
    <n v="0.85090352453411844"/>
    <n v="520"/>
    <s v="6O"/>
    <n v="6"/>
    <s v="O"/>
    <s v="P-oglejená"/>
    <n v="4"/>
    <s v="birch"/>
    <n v="86"/>
    <n v="10"/>
    <n v="0.68435095000000001"/>
    <n v="0.16063404000000001"/>
    <n v="0.63792590000000005"/>
    <x v="0"/>
    <n v="4"/>
    <n v="10"/>
    <s v="Predator"/>
    <s v="Spring"/>
    <s v="A"/>
    <s v="V"/>
    <s v="Central Europe"/>
    <n v="18.600000000000001"/>
    <n v="15.5"/>
    <n v="83.1"/>
    <n v="3.5"/>
    <s v="B"/>
  </r>
  <r>
    <n v="235"/>
    <n v="2005"/>
    <n v="3"/>
    <n v="8"/>
    <n v="11"/>
    <s v="13"/>
    <s v="north_east"/>
    <n v="0.85090352453411844"/>
    <n v="520"/>
    <s v="6O"/>
    <n v="6"/>
    <s v="O"/>
    <s v="P-oglejená"/>
    <n v="4"/>
    <s v="birch"/>
    <n v="86"/>
    <n v="10"/>
    <n v="0.68435095000000001"/>
    <n v="0.16063404000000001"/>
    <n v="0.63792590000000005"/>
    <x v="4"/>
    <n v="48"/>
    <n v="10"/>
    <s v="Predator"/>
    <s v="Autumn"/>
    <s v="A"/>
    <s v="S"/>
    <s v="Europe"/>
    <n v="23.5"/>
    <n v="15.5"/>
    <n v="83.1"/>
    <n v="3.5"/>
    <s v="A"/>
  </r>
  <r>
    <n v="235"/>
    <n v="2005"/>
    <n v="3"/>
    <n v="8"/>
    <n v="11"/>
    <s v="13"/>
    <s v="north_east"/>
    <n v="0.85090352453411844"/>
    <n v="520"/>
    <s v="6O"/>
    <n v="6"/>
    <s v="O"/>
    <s v="P-oglejená"/>
    <n v="4"/>
    <s v="birch"/>
    <n v="86"/>
    <n v="10"/>
    <n v="0.68435095000000001"/>
    <n v="0.16063404000000001"/>
    <n v="0.63792590000000005"/>
    <x v="5"/>
    <n v="7"/>
    <n v="10"/>
    <s v="Predator"/>
    <s v="Autumn"/>
    <s v="A"/>
    <s v="V"/>
    <s v="Europe"/>
    <n v="25"/>
    <n v="15.5"/>
    <n v="83.1"/>
    <n v="3.5"/>
    <s v="A"/>
  </r>
  <r>
    <n v="235"/>
    <n v="2005"/>
    <n v="3"/>
    <n v="8"/>
    <n v="11"/>
    <s v="13"/>
    <s v="north_east"/>
    <n v="0.85090352453411844"/>
    <n v="520"/>
    <s v="6O"/>
    <n v="6"/>
    <s v="O"/>
    <s v="P-oglejená"/>
    <n v="4"/>
    <s v="birch"/>
    <n v="86"/>
    <n v="10"/>
    <n v="0.68435095000000001"/>
    <n v="0.16063404000000001"/>
    <n v="0.63792590000000005"/>
    <x v="6"/>
    <n v="1"/>
    <n v="10"/>
    <s v="Predator"/>
    <s v="Spring"/>
    <s v="A"/>
    <s v="I"/>
    <s v="Europe"/>
    <n v="23.5"/>
    <n v="15.5"/>
    <n v="83.1"/>
    <n v="3.5"/>
    <s v="B"/>
  </r>
  <r>
    <n v="235"/>
    <n v="2005"/>
    <n v="3"/>
    <n v="8"/>
    <n v="11"/>
    <s v="13"/>
    <s v="north_east"/>
    <n v="0.85090352453411844"/>
    <n v="520"/>
    <s v="6O"/>
    <n v="6"/>
    <s v="O"/>
    <s v="P-oglejená"/>
    <n v="4"/>
    <s v="birch"/>
    <n v="86"/>
    <n v="10"/>
    <n v="0.68435095000000001"/>
    <n v="0.16063404000000001"/>
    <n v="0.63792590000000005"/>
    <x v="21"/>
    <n v="4"/>
    <n v="10"/>
    <s v="Predator"/>
    <s v="Autumn"/>
    <s v="A"/>
    <s v="I"/>
    <s v="Eurosiberian"/>
    <n v="28.5"/>
    <n v="15.5"/>
    <n v="83.1"/>
    <n v="3.5"/>
    <s v="A"/>
  </r>
  <r>
    <n v="235"/>
    <n v="2005"/>
    <n v="3"/>
    <n v="8"/>
    <n v="11"/>
    <s v="13"/>
    <s v="north_east"/>
    <n v="0.85090352453411844"/>
    <n v="520"/>
    <s v="6O"/>
    <n v="6"/>
    <s v="O"/>
    <s v="P-oglejená"/>
    <n v="4"/>
    <s v="birch"/>
    <n v="86"/>
    <n v="10"/>
    <n v="0.68435095000000001"/>
    <n v="0.16063404000000001"/>
    <n v="0.63792590000000005"/>
    <x v="7"/>
    <n v="4"/>
    <n v="10"/>
    <s v="Predator"/>
    <s v="Autumn"/>
    <s v="A"/>
    <s v="V"/>
    <s v="Europe"/>
    <n v="18"/>
    <n v="15.5"/>
    <n v="83.1"/>
    <n v="3.5"/>
    <s v="A"/>
  </r>
  <r>
    <n v="235"/>
    <n v="2005"/>
    <n v="3"/>
    <n v="8"/>
    <n v="11"/>
    <s v="13"/>
    <s v="north_east"/>
    <n v="0.85090352453411844"/>
    <n v="520"/>
    <s v="6O"/>
    <n v="6"/>
    <s v="O"/>
    <s v="P-oglejená"/>
    <n v="4"/>
    <s v="birch"/>
    <n v="86"/>
    <n v="10"/>
    <n v="0.68435095000000001"/>
    <n v="0.16063404000000001"/>
    <n v="0.63792590000000005"/>
    <x v="15"/>
    <n v="1"/>
    <n v="10"/>
    <s v="Predator"/>
    <s v="Autumn"/>
    <s v="E"/>
    <s v="I"/>
    <s v="Europe"/>
    <n v="4.5"/>
    <n v="15.5"/>
    <n v="83.1"/>
    <n v="3.5"/>
    <s v="B/M"/>
  </r>
  <r>
    <n v="235"/>
    <n v="2005"/>
    <n v="3"/>
    <n v="8"/>
    <n v="11"/>
    <s v="13"/>
    <s v="north_east"/>
    <n v="0.85090352453411844"/>
    <n v="520"/>
    <s v="6O"/>
    <n v="6"/>
    <s v="O"/>
    <s v="P-oglejená"/>
    <n v="4"/>
    <s v="birch"/>
    <n v="86"/>
    <n v="10"/>
    <n v="0.68435095000000001"/>
    <n v="0.16063404000000001"/>
    <n v="0.63792590000000005"/>
    <x v="27"/>
    <n v="13"/>
    <n v="10"/>
    <s v="Predator"/>
    <s v="Spring"/>
    <s v="A"/>
    <s v="V"/>
    <s v="Central Europe"/>
    <n v="13.5"/>
    <n v="15.5"/>
    <n v="83.1"/>
    <n v="3.5"/>
    <s v="B"/>
  </r>
  <r>
    <n v="235"/>
    <n v="2005"/>
    <n v="3"/>
    <n v="8"/>
    <n v="11"/>
    <s v="13"/>
    <s v="north_east"/>
    <n v="0.85090352453411844"/>
    <n v="520"/>
    <s v="6O"/>
    <n v="6"/>
    <s v="O"/>
    <s v="P-oglejená"/>
    <n v="4"/>
    <s v="birch"/>
    <n v="86"/>
    <n v="10"/>
    <n v="0.68435095000000001"/>
    <n v="0.16063404000000001"/>
    <n v="0.63792590000000005"/>
    <x v="13"/>
    <n v="2"/>
    <n v="10"/>
    <s v="Omnivor"/>
    <s v="Autumn"/>
    <s v="E"/>
    <s v="I"/>
    <s v="Eurosiberian"/>
    <n v="15"/>
    <n v="15.5"/>
    <n v="83.1"/>
    <n v="3.5"/>
    <s v="B/M"/>
  </r>
  <r>
    <n v="235"/>
    <n v="2005"/>
    <n v="3"/>
    <n v="8"/>
    <n v="11"/>
    <s v="13"/>
    <s v="north_east"/>
    <n v="0.85090352453411844"/>
    <n v="520"/>
    <s v="6O"/>
    <n v="6"/>
    <s v="O"/>
    <s v="P-oglejená"/>
    <n v="4"/>
    <s v="birch"/>
    <n v="86"/>
    <n v="10"/>
    <n v="0.68435095000000001"/>
    <n v="0.16063404000000001"/>
    <n v="0.63792590000000005"/>
    <x v="8"/>
    <n v="2"/>
    <n v="10"/>
    <s v="Predator"/>
    <s v="Autumn"/>
    <s v="A"/>
    <s v="V"/>
    <s v="Palearctic"/>
    <n v="18.5"/>
    <n v="15.5"/>
    <n v="83.1"/>
    <n v="3.5"/>
    <s v="M"/>
  </r>
  <r>
    <n v="236"/>
    <n v="2005"/>
    <n v="3"/>
    <n v="8"/>
    <n v="11"/>
    <s v="14"/>
    <s v="west"/>
    <n v="-0.17604594647121141"/>
    <n v="680"/>
    <s v="6A"/>
    <n v="6"/>
    <s v="A"/>
    <s v="B-zivna"/>
    <n v="3"/>
    <s v="birch"/>
    <n v="52"/>
    <n v="7"/>
    <n v="0.47857886999999999"/>
    <n v="0.4"/>
    <n v="0.94236569999999997"/>
    <x v="0"/>
    <n v="5"/>
    <n v="7"/>
    <s v="Predator"/>
    <s v="Spring"/>
    <s v="A"/>
    <s v="V"/>
    <s v="Central Europe"/>
    <n v="18.600000000000001"/>
    <n v="15.5"/>
    <n v="83.1"/>
    <n v="3.5"/>
    <s v="B"/>
  </r>
  <r>
    <n v="236"/>
    <n v="2005"/>
    <n v="3"/>
    <n v="8"/>
    <n v="11"/>
    <s v="14"/>
    <s v="west"/>
    <n v="-0.17604594647121141"/>
    <n v="680"/>
    <s v="6A"/>
    <n v="6"/>
    <s v="A"/>
    <s v="B-zivna"/>
    <n v="3"/>
    <s v="birch"/>
    <n v="52"/>
    <n v="7"/>
    <n v="0.47857886999999999"/>
    <n v="0.4"/>
    <n v="0.94236569999999997"/>
    <x v="4"/>
    <n v="6"/>
    <n v="7"/>
    <s v="Predator"/>
    <s v="Autumn"/>
    <s v="A"/>
    <s v="S"/>
    <s v="Europe"/>
    <n v="23.5"/>
    <n v="15.5"/>
    <n v="83.1"/>
    <n v="3.5"/>
    <s v="A"/>
  </r>
  <r>
    <n v="236"/>
    <n v="2005"/>
    <n v="3"/>
    <n v="8"/>
    <n v="11"/>
    <s v="14"/>
    <s v="west"/>
    <n v="-0.17604594647121141"/>
    <n v="680"/>
    <s v="6A"/>
    <n v="6"/>
    <s v="A"/>
    <s v="B-zivna"/>
    <n v="3"/>
    <s v="birch"/>
    <n v="52"/>
    <n v="7"/>
    <n v="0.47857886999999999"/>
    <n v="0.4"/>
    <n v="0.94236569999999997"/>
    <x v="5"/>
    <n v="26"/>
    <n v="7"/>
    <s v="Predator"/>
    <s v="Autumn"/>
    <s v="A"/>
    <s v="V"/>
    <s v="Europe"/>
    <n v="25"/>
    <n v="15.5"/>
    <n v="83.1"/>
    <n v="3.5"/>
    <s v="A"/>
  </r>
  <r>
    <n v="236"/>
    <n v="2005"/>
    <n v="3"/>
    <n v="8"/>
    <n v="11"/>
    <s v="14"/>
    <s v="west"/>
    <n v="-0.17604594647121141"/>
    <n v="680"/>
    <s v="6A"/>
    <n v="6"/>
    <s v="A"/>
    <s v="B-zivna"/>
    <n v="3"/>
    <s v="birch"/>
    <n v="52"/>
    <n v="7"/>
    <n v="0.47857886999999999"/>
    <n v="0.4"/>
    <n v="0.94236569999999997"/>
    <x v="20"/>
    <n v="3"/>
    <n v="7"/>
    <s v="Predator"/>
    <s v="Autumn"/>
    <s v="A"/>
    <s v="V"/>
    <s v="Central Europe"/>
    <n v="21"/>
    <n v="15.5"/>
    <n v="83.1"/>
    <n v="3.5"/>
    <s v="A"/>
  </r>
  <r>
    <n v="236"/>
    <n v="2005"/>
    <n v="3"/>
    <n v="8"/>
    <n v="11"/>
    <s v="14"/>
    <s v="west"/>
    <n v="-0.17604594647121141"/>
    <n v="680"/>
    <s v="6A"/>
    <n v="6"/>
    <s v="A"/>
    <s v="B-zivna"/>
    <n v="3"/>
    <s v="birch"/>
    <n v="52"/>
    <n v="7"/>
    <n v="0.47857886999999999"/>
    <n v="0.4"/>
    <n v="0.94236569999999997"/>
    <x v="7"/>
    <n v="2"/>
    <n v="7"/>
    <s v="Predator"/>
    <s v="Autumn"/>
    <s v="A"/>
    <s v="V"/>
    <s v="Europe"/>
    <n v="18"/>
    <n v="15.5"/>
    <n v="83.1"/>
    <n v="3.5"/>
    <s v="A"/>
  </r>
  <r>
    <n v="236"/>
    <n v="2005"/>
    <n v="3"/>
    <n v="8"/>
    <n v="11"/>
    <s v="14"/>
    <s v="west"/>
    <n v="-0.17604594647121141"/>
    <n v="680"/>
    <s v="6A"/>
    <n v="6"/>
    <s v="A"/>
    <s v="B-zivna"/>
    <n v="3"/>
    <s v="birch"/>
    <n v="52"/>
    <n v="7"/>
    <n v="0.47857886999999999"/>
    <n v="0.4"/>
    <n v="0.94236569999999997"/>
    <x v="34"/>
    <n v="1"/>
    <n v="7"/>
    <s v="Predator"/>
    <s v="Spring"/>
    <s v="A"/>
    <s v="I"/>
    <s v="Palearctic"/>
    <n v="5.8"/>
    <n v="15.5"/>
    <n v="83.1"/>
    <n v="3.5"/>
    <s v="B/M"/>
  </r>
  <r>
    <n v="236"/>
    <n v="2005"/>
    <n v="3"/>
    <n v="8"/>
    <n v="11"/>
    <s v="14"/>
    <s v="west"/>
    <n v="-0.17604594647121141"/>
    <n v="680"/>
    <s v="6A"/>
    <n v="6"/>
    <s v="A"/>
    <s v="B-zivna"/>
    <n v="3"/>
    <s v="birch"/>
    <n v="52"/>
    <n v="7"/>
    <n v="0.47857886999999999"/>
    <n v="0.4"/>
    <n v="0.94236569999999997"/>
    <x v="8"/>
    <n v="9"/>
    <n v="7"/>
    <s v="Predator"/>
    <s v="Autumn"/>
    <s v="A"/>
    <s v="V"/>
    <s v="Palearctic"/>
    <n v="18.5"/>
    <n v="15.5"/>
    <n v="83.1"/>
    <n v="3.5"/>
    <s v="M"/>
  </r>
  <r>
    <n v="237"/>
    <n v="2005"/>
    <n v="3"/>
    <n v="8"/>
    <n v="11"/>
    <s v="15"/>
    <s v="west"/>
    <n v="-0.17604594647121141"/>
    <n v="700"/>
    <s v="6F"/>
    <n v="6"/>
    <s v="F"/>
    <s v="B-zivna"/>
    <n v="3"/>
    <s v="birch"/>
    <n v="34"/>
    <n v="5"/>
    <n v="0.45025689000000002"/>
    <n v="0.33333332999999998"/>
    <n v="0.88176690000000002"/>
    <x v="0"/>
    <n v="6"/>
    <n v="5"/>
    <s v="Predator"/>
    <s v="Spring"/>
    <s v="A"/>
    <s v="V"/>
    <s v="Central Europe"/>
    <n v="18.600000000000001"/>
    <n v="15.5"/>
    <n v="83.1"/>
    <n v="3.5"/>
    <s v="B"/>
  </r>
  <r>
    <n v="237"/>
    <n v="2005"/>
    <n v="3"/>
    <n v="8"/>
    <n v="11"/>
    <s v="15"/>
    <s v="west"/>
    <n v="-0.17604594647121141"/>
    <n v="700"/>
    <s v="6F"/>
    <n v="6"/>
    <s v="F"/>
    <s v="B-zivna"/>
    <n v="3"/>
    <s v="birch"/>
    <n v="34"/>
    <n v="5"/>
    <n v="0.45025689000000002"/>
    <n v="0.33333332999999998"/>
    <n v="0.88176690000000002"/>
    <x v="4"/>
    <n v="2"/>
    <n v="5"/>
    <s v="Predator"/>
    <s v="Autumn"/>
    <s v="A"/>
    <s v="S"/>
    <s v="Europe"/>
    <n v="23.5"/>
    <n v="15.5"/>
    <n v="83.1"/>
    <n v="3.5"/>
    <s v="A"/>
  </r>
  <r>
    <n v="237"/>
    <n v="2005"/>
    <n v="3"/>
    <n v="8"/>
    <n v="11"/>
    <s v="15"/>
    <s v="west"/>
    <n v="-0.17604594647121141"/>
    <n v="700"/>
    <s v="6F"/>
    <n v="6"/>
    <s v="F"/>
    <s v="B-zivna"/>
    <n v="3"/>
    <s v="birch"/>
    <n v="34"/>
    <n v="5"/>
    <n v="0.45025689000000002"/>
    <n v="0.33333332999999998"/>
    <n v="0.88176690000000002"/>
    <x v="5"/>
    <n v="18"/>
    <n v="5"/>
    <s v="Predator"/>
    <s v="Autumn"/>
    <s v="A"/>
    <s v="V"/>
    <s v="Europe"/>
    <n v="25"/>
    <n v="15.5"/>
    <n v="83.1"/>
    <n v="3.5"/>
    <s v="A"/>
  </r>
  <r>
    <n v="237"/>
    <n v="2005"/>
    <n v="3"/>
    <n v="8"/>
    <n v="11"/>
    <s v="15"/>
    <s v="west"/>
    <n v="-0.17604594647121141"/>
    <n v="700"/>
    <s v="6F"/>
    <n v="6"/>
    <s v="F"/>
    <s v="B-zivna"/>
    <n v="3"/>
    <s v="birch"/>
    <n v="34"/>
    <n v="5"/>
    <n v="0.45025689000000002"/>
    <n v="0.33333332999999998"/>
    <n v="0.88176690000000002"/>
    <x v="7"/>
    <n v="2"/>
    <n v="5"/>
    <s v="Predator"/>
    <s v="Autumn"/>
    <s v="A"/>
    <s v="V"/>
    <s v="Europe"/>
    <n v="18"/>
    <n v="15.5"/>
    <n v="83.1"/>
    <n v="3.5"/>
    <s v="A"/>
  </r>
  <r>
    <n v="237"/>
    <n v="2005"/>
    <n v="3"/>
    <n v="8"/>
    <n v="11"/>
    <s v="15"/>
    <s v="west"/>
    <n v="-0.17604594647121141"/>
    <n v="700"/>
    <s v="6F"/>
    <n v="6"/>
    <s v="F"/>
    <s v="B-zivna"/>
    <n v="3"/>
    <s v="birch"/>
    <n v="34"/>
    <n v="5"/>
    <n v="0.45025689000000002"/>
    <n v="0.33333332999999998"/>
    <n v="0.88176690000000002"/>
    <x v="8"/>
    <n v="6"/>
    <n v="5"/>
    <s v="Predator"/>
    <s v="Autumn"/>
    <s v="A"/>
    <s v="V"/>
    <s v="Palearctic"/>
    <n v="18.5"/>
    <n v="15.5"/>
    <n v="83.1"/>
    <n v="3.5"/>
    <s v="M"/>
  </r>
  <r>
    <n v="238"/>
    <n v="2005"/>
    <n v="3"/>
    <n v="8"/>
    <n v="11"/>
    <s v="16"/>
    <s v="north"/>
    <n v="0.90929742682568171"/>
    <n v="800"/>
    <s v="7V"/>
    <n v="7"/>
    <s v="V"/>
    <s v="P-oglejená"/>
    <n v="4"/>
    <s v="birch"/>
    <n v="76"/>
    <n v="9"/>
    <n v="0.89414592999999998"/>
    <n v="0.46808300000000003"/>
    <n v="0.76282589999999995"/>
    <x v="4"/>
    <n v="11"/>
    <n v="9"/>
    <s v="Predator"/>
    <s v="Autumn"/>
    <s v="A"/>
    <s v="S"/>
    <s v="Europe"/>
    <n v="23.5"/>
    <n v="15.5"/>
    <n v="83.1"/>
    <n v="3.5"/>
    <s v="A"/>
  </r>
  <r>
    <n v="238"/>
    <n v="2005"/>
    <n v="3"/>
    <n v="8"/>
    <n v="11"/>
    <s v="16"/>
    <s v="north"/>
    <n v="0.90929742682568171"/>
    <n v="800"/>
    <s v="7V"/>
    <n v="7"/>
    <s v="V"/>
    <s v="P-oglejená"/>
    <n v="4"/>
    <s v="birch"/>
    <n v="76"/>
    <n v="9"/>
    <n v="0.89414592999999998"/>
    <n v="0.46808300000000003"/>
    <n v="0.76282589999999995"/>
    <x v="20"/>
    <n v="1"/>
    <n v="9"/>
    <s v="Predator"/>
    <s v="Autumn"/>
    <s v="A"/>
    <s v="V"/>
    <s v="Central Europe"/>
    <n v="21"/>
    <n v="15.5"/>
    <n v="83.1"/>
    <n v="3.5"/>
    <s v="A"/>
  </r>
  <r>
    <n v="238"/>
    <n v="2005"/>
    <n v="3"/>
    <n v="8"/>
    <n v="11"/>
    <s v="16"/>
    <s v="north"/>
    <n v="0.90929742682568171"/>
    <n v="800"/>
    <s v="7V"/>
    <n v="7"/>
    <s v="V"/>
    <s v="P-oglejená"/>
    <n v="4"/>
    <s v="birch"/>
    <n v="76"/>
    <n v="9"/>
    <n v="0.89414592999999998"/>
    <n v="0.46808300000000003"/>
    <n v="0.76282589999999995"/>
    <x v="21"/>
    <n v="4"/>
    <n v="9"/>
    <s v="Predator"/>
    <s v="Autumn"/>
    <s v="A"/>
    <s v="I"/>
    <s v="Eurosiberian"/>
    <n v="28.5"/>
    <n v="15.5"/>
    <n v="83.1"/>
    <n v="3.5"/>
    <s v="A"/>
  </r>
  <r>
    <n v="238"/>
    <n v="2005"/>
    <n v="3"/>
    <n v="8"/>
    <n v="11"/>
    <s v="16"/>
    <s v="north"/>
    <n v="0.90929742682568171"/>
    <n v="800"/>
    <s v="7V"/>
    <n v="7"/>
    <s v="V"/>
    <s v="P-oglejená"/>
    <n v="4"/>
    <s v="birch"/>
    <n v="76"/>
    <n v="9"/>
    <n v="0.89414592999999998"/>
    <n v="0.46808300000000003"/>
    <n v="0.76282589999999995"/>
    <x v="7"/>
    <n v="12"/>
    <n v="9"/>
    <s v="Predator"/>
    <s v="Autumn"/>
    <s v="A"/>
    <s v="V"/>
    <s v="Europe"/>
    <n v="18"/>
    <n v="15.5"/>
    <n v="83.1"/>
    <n v="3.5"/>
    <s v="A"/>
  </r>
  <r>
    <n v="238"/>
    <n v="2005"/>
    <n v="3"/>
    <n v="8"/>
    <n v="11"/>
    <s v="16"/>
    <s v="north"/>
    <n v="0.90929742682568171"/>
    <n v="800"/>
    <s v="7V"/>
    <n v="7"/>
    <s v="V"/>
    <s v="P-oglejená"/>
    <n v="4"/>
    <s v="birch"/>
    <n v="76"/>
    <n v="9"/>
    <n v="0.89414592999999998"/>
    <n v="0.46808300000000003"/>
    <n v="0.76282589999999995"/>
    <x v="15"/>
    <n v="1"/>
    <n v="9"/>
    <s v="Predator"/>
    <s v="Autumn"/>
    <s v="E"/>
    <s v="I"/>
    <s v="Europe"/>
    <n v="4.5"/>
    <n v="15.5"/>
    <n v="83.1"/>
    <n v="3.5"/>
    <s v="B/M"/>
  </r>
  <r>
    <n v="238"/>
    <n v="2005"/>
    <n v="3"/>
    <n v="8"/>
    <n v="11"/>
    <s v="16"/>
    <s v="north"/>
    <n v="0.90929742682568171"/>
    <n v="800"/>
    <s v="7V"/>
    <n v="7"/>
    <s v="V"/>
    <s v="P-oglejená"/>
    <n v="4"/>
    <s v="birch"/>
    <n v="76"/>
    <n v="9"/>
    <n v="0.89414592999999998"/>
    <n v="0.46808300000000003"/>
    <n v="0.76282589999999995"/>
    <x v="27"/>
    <n v="25"/>
    <n v="9"/>
    <s v="Predator"/>
    <s v="Spring"/>
    <s v="A"/>
    <s v="V"/>
    <s v="Central Europe"/>
    <n v="13.5"/>
    <n v="15.5"/>
    <n v="83.1"/>
    <n v="3.5"/>
    <s v="B"/>
  </r>
  <r>
    <n v="238"/>
    <n v="2005"/>
    <n v="3"/>
    <n v="8"/>
    <n v="11"/>
    <s v="16"/>
    <s v="north"/>
    <n v="0.90929742682568171"/>
    <n v="800"/>
    <s v="7V"/>
    <n v="7"/>
    <s v="V"/>
    <s v="P-oglejená"/>
    <n v="4"/>
    <s v="birch"/>
    <n v="76"/>
    <n v="9"/>
    <n v="0.89414592999999998"/>
    <n v="0.46808300000000003"/>
    <n v="0.76282589999999995"/>
    <x v="18"/>
    <n v="1"/>
    <n v="9"/>
    <s v="Predator"/>
    <s v="Spring"/>
    <s v="A"/>
    <s v="H"/>
    <s v="Eurosiberian"/>
    <n v="10"/>
    <n v="15.5"/>
    <n v="83.1"/>
    <n v="3.5"/>
    <s v="B"/>
  </r>
  <r>
    <n v="238"/>
    <n v="2005"/>
    <n v="3"/>
    <n v="8"/>
    <n v="11"/>
    <s v="16"/>
    <s v="north"/>
    <n v="0.90929742682568171"/>
    <n v="800"/>
    <s v="7V"/>
    <n v="7"/>
    <s v="V"/>
    <s v="P-oglejená"/>
    <n v="4"/>
    <s v="birch"/>
    <n v="76"/>
    <n v="9"/>
    <n v="0.89414592999999998"/>
    <n v="0.46808300000000003"/>
    <n v="0.76282589999999995"/>
    <x v="8"/>
    <n v="16"/>
    <n v="9"/>
    <s v="Predator"/>
    <s v="Autumn"/>
    <s v="A"/>
    <s v="V"/>
    <s v="Palearctic"/>
    <n v="18.5"/>
    <n v="15.5"/>
    <n v="83.1"/>
    <n v="3.5"/>
    <s v="M"/>
  </r>
  <r>
    <n v="238"/>
    <n v="2005"/>
    <n v="3"/>
    <n v="8"/>
    <n v="11"/>
    <s v="16"/>
    <s v="north"/>
    <n v="0.90929742682568171"/>
    <n v="800"/>
    <s v="7V"/>
    <n v="7"/>
    <s v="V"/>
    <s v="P-oglejená"/>
    <n v="4"/>
    <s v="birch"/>
    <n v="76"/>
    <n v="9"/>
    <n v="0.89414592999999998"/>
    <n v="0.46808300000000003"/>
    <n v="0.76282589999999995"/>
    <x v="35"/>
    <n v="5"/>
    <n v="9"/>
    <s v="Predator"/>
    <s v="Autumn"/>
    <s v="E"/>
    <s v="I"/>
    <s v="West Palearctic"/>
    <n v="3.8"/>
    <n v="15.5"/>
    <n v="83.1"/>
    <n v="3.5"/>
    <s v="M"/>
  </r>
  <r>
    <n v="239"/>
    <n v="2005"/>
    <n v="3"/>
    <n v="8"/>
    <n v="11"/>
    <s v="17"/>
    <s v="south_west"/>
    <n v="-0.93009487800452539"/>
    <n v="740"/>
    <s v="6Z"/>
    <n v="6"/>
    <s v="Z"/>
    <s v="Z-extremni"/>
    <n v="1"/>
    <s v="birch"/>
    <n v="51"/>
    <n v="7"/>
    <n v="0.45025689000000002"/>
    <n v="0.2"/>
    <n v="0.92041070000000003"/>
    <x v="0"/>
    <n v="18"/>
    <n v="7"/>
    <s v="Predator"/>
    <s v="Spring"/>
    <s v="A"/>
    <s v="V"/>
    <s v="Central Europe"/>
    <n v="18.600000000000001"/>
    <n v="15.5"/>
    <n v="83.1"/>
    <n v="3.5"/>
    <s v="B"/>
  </r>
  <r>
    <n v="239"/>
    <n v="2005"/>
    <n v="3"/>
    <n v="8"/>
    <n v="11"/>
    <s v="17"/>
    <s v="south_west"/>
    <n v="-0.93009487800452539"/>
    <n v="740"/>
    <s v="6Z"/>
    <n v="6"/>
    <s v="Z"/>
    <s v="Z-extremni"/>
    <n v="1"/>
    <s v="birch"/>
    <n v="51"/>
    <n v="7"/>
    <n v="0.45025689000000002"/>
    <n v="0.2"/>
    <n v="0.92041070000000003"/>
    <x v="4"/>
    <n v="12"/>
    <n v="7"/>
    <s v="Predator"/>
    <s v="Autumn"/>
    <s v="A"/>
    <s v="S"/>
    <s v="Europe"/>
    <n v="23.5"/>
    <n v="15.5"/>
    <n v="83.1"/>
    <n v="3.5"/>
    <s v="A"/>
  </r>
  <r>
    <n v="239"/>
    <n v="2005"/>
    <n v="3"/>
    <n v="8"/>
    <n v="11"/>
    <s v="17"/>
    <s v="south_west"/>
    <n v="-0.93009487800452539"/>
    <n v="740"/>
    <s v="6Z"/>
    <n v="6"/>
    <s v="Z"/>
    <s v="Z-extremni"/>
    <n v="1"/>
    <s v="birch"/>
    <n v="51"/>
    <n v="7"/>
    <n v="0.45025689000000002"/>
    <n v="0.2"/>
    <n v="0.92041070000000003"/>
    <x v="36"/>
    <n v="1"/>
    <n v="7"/>
    <s v="Predator"/>
    <s v="Spring"/>
    <s v="A"/>
    <s v="V"/>
    <s v="Central Europe"/>
    <n v="24"/>
    <n v="15.5"/>
    <n v="83.1"/>
    <n v="3.5"/>
    <s v="A"/>
  </r>
  <r>
    <n v="239"/>
    <n v="2005"/>
    <n v="3"/>
    <n v="8"/>
    <n v="11"/>
    <s v="17"/>
    <s v="south_west"/>
    <n v="-0.93009487800452539"/>
    <n v="740"/>
    <s v="6Z"/>
    <n v="6"/>
    <s v="Z"/>
    <s v="Z-extremni"/>
    <n v="1"/>
    <s v="birch"/>
    <n v="51"/>
    <n v="7"/>
    <n v="0.45025689000000002"/>
    <n v="0.2"/>
    <n v="0.92041070000000003"/>
    <x v="20"/>
    <n v="1"/>
    <n v="7"/>
    <s v="Predator"/>
    <s v="Autumn"/>
    <s v="A"/>
    <s v="V"/>
    <s v="Central Europe"/>
    <n v="21"/>
    <n v="15.5"/>
    <n v="83.1"/>
    <n v="3.5"/>
    <s v="A"/>
  </r>
  <r>
    <n v="239"/>
    <n v="2005"/>
    <n v="3"/>
    <n v="8"/>
    <n v="11"/>
    <s v="17"/>
    <s v="south_west"/>
    <n v="-0.93009487800452539"/>
    <n v="740"/>
    <s v="6Z"/>
    <n v="6"/>
    <s v="Z"/>
    <s v="Z-extremni"/>
    <n v="1"/>
    <s v="birch"/>
    <n v="51"/>
    <n v="7"/>
    <n v="0.45025689000000002"/>
    <n v="0.2"/>
    <n v="0.92041070000000003"/>
    <x v="7"/>
    <n v="2"/>
    <n v="7"/>
    <s v="Predator"/>
    <s v="Autumn"/>
    <s v="A"/>
    <s v="V"/>
    <s v="Europe"/>
    <n v="18"/>
    <n v="15.5"/>
    <n v="83.1"/>
    <n v="3.5"/>
    <s v="A"/>
  </r>
  <r>
    <n v="239"/>
    <n v="2005"/>
    <n v="3"/>
    <n v="8"/>
    <n v="11"/>
    <s v="17"/>
    <s v="south_west"/>
    <n v="-0.93009487800452539"/>
    <n v="740"/>
    <s v="6Z"/>
    <n v="6"/>
    <s v="Z"/>
    <s v="Z-extremni"/>
    <n v="1"/>
    <s v="birch"/>
    <n v="51"/>
    <n v="7"/>
    <n v="0.45025689000000002"/>
    <n v="0.2"/>
    <n v="0.92041070000000003"/>
    <x v="27"/>
    <n v="16"/>
    <n v="7"/>
    <s v="Predator"/>
    <s v="Spring"/>
    <s v="A"/>
    <s v="V"/>
    <s v="Central Europe"/>
    <n v="13.5"/>
    <n v="15.5"/>
    <n v="83.1"/>
    <n v="3.5"/>
    <s v="B"/>
  </r>
  <r>
    <n v="239"/>
    <n v="2005"/>
    <n v="3"/>
    <n v="8"/>
    <n v="11"/>
    <s v="17"/>
    <s v="south_west"/>
    <n v="-0.93009487800452539"/>
    <n v="740"/>
    <s v="6Z"/>
    <n v="6"/>
    <s v="Z"/>
    <s v="Z-extremni"/>
    <n v="1"/>
    <s v="birch"/>
    <n v="51"/>
    <n v="7"/>
    <n v="0.45025689000000002"/>
    <n v="0.2"/>
    <n v="0.92041070000000003"/>
    <x v="8"/>
    <n v="1"/>
    <n v="7"/>
    <s v="Predator"/>
    <s v="Autumn"/>
    <s v="A"/>
    <s v="V"/>
    <s v="Palearctic"/>
    <n v="18.5"/>
    <n v="15.5"/>
    <n v="83.1"/>
    <n v="3.5"/>
    <s v="M"/>
  </r>
  <r>
    <n v="240"/>
    <n v="2005"/>
    <n v="3"/>
    <n v="8"/>
    <n v="11"/>
    <s v="18"/>
    <s v="north_west"/>
    <n v="0.74513326455741269"/>
    <n v="770"/>
    <s v="7R"/>
    <n v="7"/>
    <s v="R"/>
    <s v="R-raselinna"/>
    <n v="6"/>
    <s v="birch"/>
    <n v="28"/>
    <n v="4"/>
    <n v="0.13895698000000001"/>
    <n v="0.33258048000000001"/>
    <n v="0.73839350000000004"/>
    <x v="4"/>
    <n v="18"/>
    <n v="4"/>
    <s v="Predator"/>
    <s v="Autumn"/>
    <s v="A"/>
    <s v="S"/>
    <s v="Europe"/>
    <n v="23.5"/>
    <n v="15.5"/>
    <n v="83.1"/>
    <n v="3.5"/>
    <s v="A"/>
  </r>
  <r>
    <n v="240"/>
    <n v="2005"/>
    <n v="3"/>
    <n v="8"/>
    <n v="11"/>
    <s v="18"/>
    <s v="north_west"/>
    <n v="0.74513326455741269"/>
    <n v="770"/>
    <s v="7R"/>
    <n v="7"/>
    <s v="R"/>
    <s v="R-raselinna"/>
    <n v="6"/>
    <s v="birch"/>
    <n v="28"/>
    <n v="4"/>
    <n v="0.13895698000000001"/>
    <n v="0.33258048000000001"/>
    <n v="0.73839350000000004"/>
    <x v="7"/>
    <n v="2"/>
    <n v="4"/>
    <s v="Predator"/>
    <s v="Autumn"/>
    <s v="A"/>
    <s v="V"/>
    <s v="Europe"/>
    <n v="18"/>
    <n v="15.5"/>
    <n v="83.1"/>
    <n v="3.5"/>
    <s v="A"/>
  </r>
  <r>
    <n v="240"/>
    <n v="2005"/>
    <n v="3"/>
    <n v="8"/>
    <n v="11"/>
    <s v="18"/>
    <s v="north_west"/>
    <n v="0.74513326455741269"/>
    <n v="770"/>
    <s v="7R"/>
    <n v="7"/>
    <s v="R"/>
    <s v="R-raselinna"/>
    <n v="6"/>
    <s v="birch"/>
    <n v="28"/>
    <n v="4"/>
    <n v="0.13895698000000001"/>
    <n v="0.33258048000000001"/>
    <n v="0.73839350000000004"/>
    <x v="45"/>
    <n v="7"/>
    <n v="4"/>
    <s v="Predator"/>
    <s v="Autumn"/>
    <s v="A"/>
    <s v="H"/>
    <s v="West Palearctic"/>
    <n v="3.9"/>
    <n v="15.5"/>
    <n v="83.1"/>
    <n v="3.5"/>
    <s v="A/B"/>
  </r>
  <r>
    <n v="240"/>
    <n v="2005"/>
    <n v="3"/>
    <n v="8"/>
    <n v="11"/>
    <s v="18"/>
    <s v="north_west"/>
    <n v="0.74513326455741269"/>
    <n v="770"/>
    <s v="7R"/>
    <n v="7"/>
    <s v="R"/>
    <s v="R-raselinna"/>
    <n v="6"/>
    <s v="birch"/>
    <n v="28"/>
    <n v="4"/>
    <n v="0.13895698000000001"/>
    <n v="0.33258048000000001"/>
    <n v="0.73839350000000004"/>
    <x v="76"/>
    <n v="1"/>
    <n v="4"/>
    <s v="Predator"/>
    <s v="Spring"/>
    <s v="A"/>
    <s v="H"/>
    <s v="Circumboreal"/>
    <n v="5.5"/>
    <n v="15.5"/>
    <n v="83.1"/>
    <n v="3.5"/>
    <s v="B"/>
  </r>
  <r>
    <n v="246"/>
    <n v="2005"/>
    <n v="3"/>
    <n v="8"/>
    <n v="11"/>
    <s v="24"/>
    <s v="south"/>
    <n v="-0.80115263573383044"/>
    <n v="390"/>
    <s v="5N"/>
    <n v="5"/>
    <s v="N"/>
    <s v="K-kysela"/>
    <n v="3"/>
    <s v="birch"/>
    <n v="55"/>
    <n v="10"/>
    <n v="1.47247163"/>
    <n v="0.45200842000000002"/>
    <n v="0.90118129999999996"/>
    <x v="0"/>
    <n v="9"/>
    <n v="10"/>
    <s v="Predator"/>
    <s v="Spring"/>
    <s v="A"/>
    <s v="V"/>
    <s v="Central Europe"/>
    <n v="18.600000000000001"/>
    <n v="15.5"/>
    <n v="83.1"/>
    <n v="3.5"/>
    <s v="B"/>
  </r>
  <r>
    <n v="246"/>
    <n v="2005"/>
    <n v="3"/>
    <n v="8"/>
    <n v="11"/>
    <s v="24"/>
    <s v="south"/>
    <n v="-0.80115263573383044"/>
    <n v="390"/>
    <s v="5N"/>
    <n v="5"/>
    <s v="N"/>
    <s v="K-kysela"/>
    <n v="3"/>
    <s v="birch"/>
    <n v="55"/>
    <n v="10"/>
    <n v="1.47247163"/>
    <n v="0.45200842000000002"/>
    <n v="0.90118129999999996"/>
    <x v="2"/>
    <n v="2"/>
    <n v="10"/>
    <s v="Predator"/>
    <s v="Spring"/>
    <s v="A"/>
    <s v="V"/>
    <s v="Palearctic"/>
    <n v="18"/>
    <n v="15.5"/>
    <n v="83.1"/>
    <n v="3.5"/>
    <s v="B"/>
  </r>
  <r>
    <n v="246"/>
    <n v="2005"/>
    <n v="3"/>
    <n v="8"/>
    <n v="11"/>
    <s v="24"/>
    <s v="south"/>
    <n v="-0.80115263573383044"/>
    <n v="390"/>
    <s v="5N"/>
    <n v="5"/>
    <s v="N"/>
    <s v="K-kysela"/>
    <n v="3"/>
    <s v="birch"/>
    <n v="55"/>
    <n v="10"/>
    <n v="1.47247163"/>
    <n v="0.45200842000000002"/>
    <n v="0.90118129999999996"/>
    <x v="4"/>
    <n v="2"/>
    <n v="10"/>
    <s v="Predator"/>
    <s v="Autumn"/>
    <s v="A"/>
    <s v="S"/>
    <s v="Europe"/>
    <n v="23.5"/>
    <n v="15.5"/>
    <n v="83.1"/>
    <n v="3.5"/>
    <s v="A"/>
  </r>
  <r>
    <n v="246"/>
    <n v="2005"/>
    <n v="3"/>
    <n v="8"/>
    <n v="11"/>
    <s v="24"/>
    <s v="south"/>
    <n v="-0.80115263573383044"/>
    <n v="390"/>
    <s v="5N"/>
    <n v="5"/>
    <s v="N"/>
    <s v="K-kysela"/>
    <n v="3"/>
    <s v="birch"/>
    <n v="55"/>
    <n v="10"/>
    <n v="1.47247163"/>
    <n v="0.45200842000000002"/>
    <n v="0.90118129999999996"/>
    <x v="5"/>
    <n v="29"/>
    <n v="10"/>
    <s v="Predator"/>
    <s v="Autumn"/>
    <s v="A"/>
    <s v="V"/>
    <s v="Europe"/>
    <n v="25"/>
    <n v="15.5"/>
    <n v="83.1"/>
    <n v="3.5"/>
    <s v="A"/>
  </r>
  <r>
    <n v="246"/>
    <n v="2005"/>
    <n v="3"/>
    <n v="8"/>
    <n v="11"/>
    <s v="24"/>
    <s v="south"/>
    <n v="-0.80115263573383044"/>
    <n v="390"/>
    <s v="5N"/>
    <n v="5"/>
    <s v="N"/>
    <s v="K-kysela"/>
    <n v="3"/>
    <s v="birch"/>
    <n v="55"/>
    <n v="10"/>
    <n v="1.47247163"/>
    <n v="0.45200842000000002"/>
    <n v="0.90118129999999996"/>
    <x v="6"/>
    <n v="1"/>
    <n v="10"/>
    <s v="Predator"/>
    <s v="Spring"/>
    <s v="A"/>
    <s v="I"/>
    <s v="Europe"/>
    <n v="23.5"/>
    <n v="15.5"/>
    <n v="83.1"/>
    <n v="3.5"/>
    <s v="B"/>
  </r>
  <r>
    <n v="246"/>
    <n v="2005"/>
    <n v="3"/>
    <n v="8"/>
    <n v="11"/>
    <s v="24"/>
    <s v="south"/>
    <n v="-0.80115263573383044"/>
    <n v="390"/>
    <s v="5N"/>
    <n v="5"/>
    <s v="N"/>
    <s v="K-kysela"/>
    <n v="3"/>
    <s v="birch"/>
    <n v="55"/>
    <n v="10"/>
    <n v="1.47247163"/>
    <n v="0.45200842000000002"/>
    <n v="0.90118129999999996"/>
    <x v="7"/>
    <n v="5"/>
    <n v="10"/>
    <s v="Predator"/>
    <s v="Autumn"/>
    <s v="A"/>
    <s v="V"/>
    <s v="Europe"/>
    <n v="18"/>
    <n v="15.5"/>
    <n v="83.1"/>
    <n v="3.5"/>
    <s v="A"/>
  </r>
  <r>
    <n v="246"/>
    <n v="2005"/>
    <n v="3"/>
    <n v="8"/>
    <n v="11"/>
    <s v="24"/>
    <s v="south"/>
    <n v="-0.80115263573383044"/>
    <n v="390"/>
    <s v="5N"/>
    <n v="5"/>
    <s v="N"/>
    <s v="K-kysela"/>
    <n v="3"/>
    <s v="birch"/>
    <n v="55"/>
    <n v="10"/>
    <n v="1.47247163"/>
    <n v="0.45200842000000002"/>
    <n v="0.90118129999999996"/>
    <x v="25"/>
    <n v="1"/>
    <n v="10"/>
    <s v="Predator"/>
    <s v="Spring"/>
    <s v="E"/>
    <s v="I"/>
    <s v="Palearctic"/>
    <n v="10.7"/>
    <n v="15.5"/>
    <n v="83.1"/>
    <n v="3.5"/>
    <s v="M"/>
  </r>
  <r>
    <n v="246"/>
    <n v="2005"/>
    <n v="3"/>
    <n v="8"/>
    <n v="11"/>
    <s v="24"/>
    <s v="south"/>
    <n v="-0.80115263573383044"/>
    <n v="390"/>
    <s v="5N"/>
    <n v="5"/>
    <s v="N"/>
    <s v="K-kysela"/>
    <n v="3"/>
    <s v="birch"/>
    <n v="55"/>
    <n v="10"/>
    <n v="1.47247163"/>
    <n v="0.45200842000000002"/>
    <n v="0.90118129999999996"/>
    <x v="41"/>
    <n v="1"/>
    <n v="10"/>
    <s v="Omnivor"/>
    <s v="Autumn"/>
    <s v="E"/>
    <s v="I"/>
    <s v="Palearctic"/>
    <n v="13.8"/>
    <n v="15.5"/>
    <n v="83.1"/>
    <n v="3.5"/>
    <s v="M"/>
  </r>
  <r>
    <n v="246"/>
    <n v="2005"/>
    <n v="3"/>
    <n v="8"/>
    <n v="11"/>
    <s v="24"/>
    <s v="south"/>
    <n v="-0.80115263573383044"/>
    <n v="390"/>
    <s v="5N"/>
    <n v="5"/>
    <s v="N"/>
    <s v="K-kysela"/>
    <n v="3"/>
    <s v="birch"/>
    <n v="55"/>
    <n v="10"/>
    <n v="1.47247163"/>
    <n v="0.45200842000000002"/>
    <n v="0.90118129999999996"/>
    <x v="8"/>
    <n v="4"/>
    <n v="10"/>
    <s v="Predator"/>
    <s v="Autumn"/>
    <s v="A"/>
    <s v="V"/>
    <s v="Palearctic"/>
    <n v="18.5"/>
    <n v="15.5"/>
    <n v="83.1"/>
    <n v="3.5"/>
    <s v="M"/>
  </r>
  <r>
    <n v="246"/>
    <n v="2005"/>
    <n v="3"/>
    <n v="8"/>
    <n v="11"/>
    <s v="24"/>
    <s v="south"/>
    <n v="-0.80115263573383044"/>
    <n v="390"/>
    <s v="5N"/>
    <n v="5"/>
    <s v="N"/>
    <s v="K-kysela"/>
    <n v="3"/>
    <s v="birch"/>
    <n v="55"/>
    <n v="10"/>
    <n v="1.47247163"/>
    <n v="0.45200842000000002"/>
    <n v="0.90118129999999996"/>
    <x v="9"/>
    <n v="1"/>
    <n v="10"/>
    <s v="Predator"/>
    <s v="Spring"/>
    <s v="A"/>
    <s v="V"/>
    <s v="Transpalearctic"/>
    <n v="11.4"/>
    <n v="15.5"/>
    <n v="83.1"/>
    <n v="3.5"/>
    <s v="M"/>
  </r>
  <r>
    <n v="247"/>
    <n v="2005"/>
    <n v="3"/>
    <n v="8"/>
    <n v="11"/>
    <s v="25"/>
    <s v="south"/>
    <n v="-0.80115263573383044"/>
    <n v="480"/>
    <s v="3I"/>
    <n v="3"/>
    <s v="I"/>
    <s v="K-kysela"/>
    <n v="3"/>
    <s v="birch"/>
    <n v="32"/>
    <n v="6"/>
    <n v="0.45025689000000002"/>
    <n v="0.25"/>
    <n v="0.86762399999999995"/>
    <x v="0"/>
    <n v="3"/>
    <n v="6"/>
    <s v="Predator"/>
    <s v="Spring"/>
    <s v="A"/>
    <s v="V"/>
    <s v="Central Europe"/>
    <n v="18.600000000000001"/>
    <n v="15.5"/>
    <n v="83.1"/>
    <n v="3.5"/>
    <s v="B"/>
  </r>
  <r>
    <n v="247"/>
    <n v="2005"/>
    <n v="3"/>
    <n v="8"/>
    <n v="11"/>
    <s v="25"/>
    <s v="south"/>
    <n v="-0.80115263573383044"/>
    <n v="480"/>
    <s v="3I"/>
    <n v="3"/>
    <s v="I"/>
    <s v="K-kysela"/>
    <n v="3"/>
    <s v="birch"/>
    <n v="32"/>
    <n v="6"/>
    <n v="0.45025689000000002"/>
    <n v="0.25"/>
    <n v="0.86762399999999995"/>
    <x v="4"/>
    <n v="2"/>
    <n v="6"/>
    <s v="Predator"/>
    <s v="Autumn"/>
    <s v="A"/>
    <s v="S"/>
    <s v="Europe"/>
    <n v="23.5"/>
    <n v="15.5"/>
    <n v="83.1"/>
    <n v="3.5"/>
    <s v="A"/>
  </r>
  <r>
    <n v="247"/>
    <n v="2005"/>
    <n v="3"/>
    <n v="8"/>
    <n v="11"/>
    <s v="25"/>
    <s v="south"/>
    <n v="-0.80115263573383044"/>
    <n v="480"/>
    <s v="3I"/>
    <n v="3"/>
    <s v="I"/>
    <s v="K-kysela"/>
    <n v="3"/>
    <s v="birch"/>
    <n v="32"/>
    <n v="6"/>
    <n v="0.45025689000000002"/>
    <n v="0.25"/>
    <n v="0.86762399999999995"/>
    <x v="5"/>
    <n v="11"/>
    <n v="6"/>
    <s v="Predator"/>
    <s v="Autumn"/>
    <s v="A"/>
    <s v="V"/>
    <s v="Europe"/>
    <n v="25"/>
    <n v="15.5"/>
    <n v="83.1"/>
    <n v="3.5"/>
    <s v="A"/>
  </r>
  <r>
    <n v="247"/>
    <n v="2005"/>
    <n v="3"/>
    <n v="8"/>
    <n v="11"/>
    <s v="25"/>
    <s v="south"/>
    <n v="-0.80115263573383044"/>
    <n v="480"/>
    <s v="3I"/>
    <n v="3"/>
    <s v="I"/>
    <s v="K-kysela"/>
    <n v="3"/>
    <s v="birch"/>
    <n v="32"/>
    <n v="6"/>
    <n v="0.45025689000000002"/>
    <n v="0.25"/>
    <n v="0.86762399999999995"/>
    <x v="21"/>
    <n v="1"/>
    <n v="6"/>
    <s v="Predator"/>
    <s v="Autumn"/>
    <s v="A"/>
    <s v="I"/>
    <s v="Eurosiberian"/>
    <n v="28.5"/>
    <n v="15.5"/>
    <n v="83.1"/>
    <n v="3.5"/>
    <s v="A"/>
  </r>
  <r>
    <n v="247"/>
    <n v="2005"/>
    <n v="3"/>
    <n v="8"/>
    <n v="11"/>
    <s v="25"/>
    <s v="south"/>
    <n v="-0.80115263573383044"/>
    <n v="480"/>
    <s v="3I"/>
    <n v="3"/>
    <s v="I"/>
    <s v="K-kysela"/>
    <n v="3"/>
    <s v="birch"/>
    <n v="32"/>
    <n v="6"/>
    <n v="0.45025689000000002"/>
    <n v="0.25"/>
    <n v="0.86762399999999995"/>
    <x v="7"/>
    <n v="4"/>
    <n v="6"/>
    <s v="Predator"/>
    <s v="Autumn"/>
    <s v="A"/>
    <s v="V"/>
    <s v="Europe"/>
    <n v="18"/>
    <n v="15.5"/>
    <n v="83.1"/>
    <n v="3.5"/>
    <s v="A"/>
  </r>
  <r>
    <n v="247"/>
    <n v="2005"/>
    <n v="3"/>
    <n v="8"/>
    <n v="11"/>
    <s v="25"/>
    <s v="south"/>
    <n v="-0.80115263573383044"/>
    <n v="480"/>
    <s v="3I"/>
    <n v="3"/>
    <s v="I"/>
    <s v="K-kysela"/>
    <n v="3"/>
    <s v="birch"/>
    <n v="32"/>
    <n v="6"/>
    <n v="0.45025689000000002"/>
    <n v="0.25"/>
    <n v="0.86762399999999995"/>
    <x v="8"/>
    <n v="11"/>
    <n v="6"/>
    <s v="Predator"/>
    <s v="Autumn"/>
    <s v="A"/>
    <s v="V"/>
    <s v="Palearctic"/>
    <n v="18.5"/>
    <n v="15.5"/>
    <n v="83.1"/>
    <n v="3.5"/>
    <s v="M"/>
  </r>
  <r>
    <n v="248"/>
    <n v="2005"/>
    <n v="4"/>
    <n v="9"/>
    <n v="12"/>
    <s v="1"/>
    <s v="west"/>
    <n v="-0.17604594647121141"/>
    <n v="600"/>
    <s v="5K"/>
    <n v="5"/>
    <s v="K"/>
    <s v="K-kysela"/>
    <n v="3"/>
    <s v="birch"/>
    <n v="18"/>
    <n v="5"/>
    <n v="1.14989524"/>
    <n v="0.66666667000000002"/>
    <n v="0.94411560000000005"/>
    <x v="0"/>
    <n v="1"/>
    <n v="5"/>
    <s v="Predator"/>
    <s v="Spring"/>
    <s v="A"/>
    <s v="V"/>
    <s v="Central Europe"/>
    <n v="18.600000000000001"/>
    <n v="8.1"/>
    <n v="49.8"/>
    <n v="4.7"/>
    <s v="B"/>
  </r>
  <r>
    <n v="248"/>
    <n v="2005"/>
    <n v="4"/>
    <n v="9"/>
    <n v="12"/>
    <s v="1"/>
    <s v="west"/>
    <n v="-0.17604594647121141"/>
    <n v="600"/>
    <s v="5K"/>
    <n v="5"/>
    <s v="K"/>
    <s v="K-kysela"/>
    <n v="3"/>
    <s v="birch"/>
    <n v="18"/>
    <n v="5"/>
    <n v="1.14989524"/>
    <n v="0.66666667000000002"/>
    <n v="0.94411560000000005"/>
    <x v="4"/>
    <n v="1"/>
    <n v="5"/>
    <s v="Predator"/>
    <s v="Autumn"/>
    <s v="A"/>
    <s v="S"/>
    <s v="Europe"/>
    <n v="23.5"/>
    <n v="8.1"/>
    <n v="49.8"/>
    <n v="4.7"/>
    <s v="A"/>
  </r>
  <r>
    <n v="248"/>
    <n v="2005"/>
    <n v="4"/>
    <n v="9"/>
    <n v="12"/>
    <s v="1"/>
    <s v="west"/>
    <n v="-0.17604594647121141"/>
    <n v="600"/>
    <s v="5K"/>
    <n v="5"/>
    <s v="K"/>
    <s v="K-kysela"/>
    <n v="3"/>
    <s v="birch"/>
    <n v="18"/>
    <n v="5"/>
    <n v="1.14989524"/>
    <n v="0.66666667000000002"/>
    <n v="0.94411560000000005"/>
    <x v="5"/>
    <n v="14"/>
    <n v="5"/>
    <s v="Predator"/>
    <s v="Autumn"/>
    <s v="A"/>
    <s v="V"/>
    <s v="Europe"/>
    <n v="25"/>
    <n v="8.1"/>
    <n v="49.8"/>
    <n v="4.7"/>
    <s v="A"/>
  </r>
  <r>
    <n v="248"/>
    <n v="2005"/>
    <n v="4"/>
    <n v="9"/>
    <n v="12"/>
    <s v="1"/>
    <s v="west"/>
    <n v="-0.17604594647121141"/>
    <n v="600"/>
    <s v="5K"/>
    <n v="5"/>
    <s v="K"/>
    <s v="K-kysela"/>
    <n v="3"/>
    <s v="birch"/>
    <n v="18"/>
    <n v="5"/>
    <n v="1.14989524"/>
    <n v="0.66666667000000002"/>
    <n v="0.94411560000000005"/>
    <x v="77"/>
    <n v="1"/>
    <n v="5"/>
    <s v="Omnivor"/>
    <s v="Spring"/>
    <s v="E"/>
    <s v="I"/>
    <s v="Transpalearctic"/>
    <n v="10.199999999999999"/>
    <n v="8.1"/>
    <n v="49.8"/>
    <n v="4.7"/>
    <s v="M"/>
  </r>
  <r>
    <n v="248"/>
    <n v="2005"/>
    <n v="4"/>
    <n v="9"/>
    <n v="12"/>
    <s v="1"/>
    <s v="west"/>
    <n v="-0.17604594647121141"/>
    <n v="600"/>
    <s v="5K"/>
    <n v="5"/>
    <s v="K"/>
    <s v="K-kysela"/>
    <n v="3"/>
    <s v="birch"/>
    <n v="18"/>
    <n v="5"/>
    <n v="1.14989524"/>
    <n v="0.66666667000000002"/>
    <n v="0.94411560000000005"/>
    <x v="8"/>
    <n v="1"/>
    <n v="5"/>
    <s v="Predator"/>
    <s v="Autumn"/>
    <s v="A"/>
    <s v="V"/>
    <s v="Palearctic"/>
    <n v="18.5"/>
    <n v="8.1"/>
    <n v="49.8"/>
    <n v="4.7"/>
    <s v="M"/>
  </r>
  <r>
    <n v="249"/>
    <n v="2005"/>
    <n v="4"/>
    <n v="9"/>
    <n v="12"/>
    <s v="2"/>
    <s v="east"/>
    <n v="0.89399666360055785"/>
    <n v="520"/>
    <s v="3S"/>
    <n v="3"/>
    <s v="S"/>
    <s v="B-zivna"/>
    <n v="3"/>
    <s v="birch"/>
    <n v="41"/>
    <n v="4"/>
    <m/>
    <m/>
    <m/>
    <x v="0"/>
    <n v="3"/>
    <n v="4"/>
    <s v="Predator"/>
    <s v="Spring"/>
    <s v="A"/>
    <s v="V"/>
    <s v="Central Europe"/>
    <n v="18.600000000000001"/>
    <n v="8.1"/>
    <n v="49.8"/>
    <n v="4.7"/>
    <s v="B"/>
  </r>
  <r>
    <n v="249"/>
    <n v="2005"/>
    <n v="4"/>
    <n v="9"/>
    <n v="12"/>
    <s v="2"/>
    <s v="east"/>
    <n v="0.89399666360055785"/>
    <n v="520"/>
    <s v="3S"/>
    <n v="3"/>
    <s v="S"/>
    <s v="B-zivna"/>
    <n v="3"/>
    <s v="birch"/>
    <n v="41"/>
    <n v="4"/>
    <m/>
    <m/>
    <m/>
    <x v="5"/>
    <n v="26"/>
    <n v="4"/>
    <s v="Predator"/>
    <s v="Autumn"/>
    <s v="A"/>
    <s v="V"/>
    <s v="Europe"/>
    <n v="25"/>
    <n v="8.1"/>
    <n v="49.8"/>
    <n v="4.7"/>
    <s v="A"/>
  </r>
  <r>
    <n v="249"/>
    <n v="2005"/>
    <n v="4"/>
    <n v="9"/>
    <n v="12"/>
    <s v="2"/>
    <s v="east"/>
    <n v="0.89399666360055785"/>
    <n v="520"/>
    <s v="3S"/>
    <n v="3"/>
    <s v="S"/>
    <s v="B-zivna"/>
    <n v="3"/>
    <s v="birch"/>
    <n v="41"/>
    <n v="4"/>
    <m/>
    <m/>
    <m/>
    <x v="6"/>
    <n v="11"/>
    <n v="4"/>
    <s v="Predator"/>
    <s v="Spring"/>
    <s v="A"/>
    <s v="I"/>
    <s v="Europe"/>
    <n v="23.5"/>
    <n v="8.1"/>
    <n v="49.8"/>
    <n v="4.7"/>
    <s v="B"/>
  </r>
  <r>
    <n v="249"/>
    <n v="2005"/>
    <n v="4"/>
    <n v="9"/>
    <n v="12"/>
    <s v="2"/>
    <s v="east"/>
    <n v="0.89399666360055785"/>
    <n v="520"/>
    <s v="3S"/>
    <n v="3"/>
    <s v="S"/>
    <s v="B-zivna"/>
    <n v="3"/>
    <s v="birch"/>
    <n v="41"/>
    <n v="4"/>
    <m/>
    <m/>
    <m/>
    <x v="12"/>
    <n v="1"/>
    <n v="4"/>
    <s v="Predator"/>
    <s v="Spring"/>
    <s v="A"/>
    <s v="S"/>
    <s v="Central Europe"/>
    <n v="15.8"/>
    <n v="8.1"/>
    <n v="49.8"/>
    <n v="4.7"/>
    <s v="A"/>
  </r>
  <r>
    <n v="250"/>
    <n v="2005"/>
    <n v="4"/>
    <n v="9"/>
    <n v="12"/>
    <s v="3"/>
    <s v="south_east"/>
    <n v="8.8368686104001434E-2"/>
    <n v="520"/>
    <s v="3K"/>
    <n v="3"/>
    <s v="K"/>
    <s v="K-kysela"/>
    <n v="3"/>
    <s v="birch"/>
    <n v="130"/>
    <n v="6"/>
    <n v="0.51913076999999996"/>
    <n v="0.16295454000000001"/>
    <n v="0.79742930000000001"/>
    <x v="0"/>
    <n v="8"/>
    <n v="6"/>
    <s v="Predator"/>
    <s v="Spring"/>
    <s v="A"/>
    <s v="V"/>
    <s v="Central Europe"/>
    <n v="18.600000000000001"/>
    <n v="8.1"/>
    <n v="49.8"/>
    <n v="4.7"/>
    <s v="B"/>
  </r>
  <r>
    <n v="250"/>
    <n v="2005"/>
    <n v="4"/>
    <n v="9"/>
    <n v="12"/>
    <s v="3"/>
    <s v="south_east"/>
    <n v="8.8368686104001434E-2"/>
    <n v="520"/>
    <s v="3K"/>
    <n v="3"/>
    <s v="K"/>
    <s v="K-kysela"/>
    <n v="3"/>
    <s v="birch"/>
    <n v="130"/>
    <n v="6"/>
    <n v="0.51913076999999996"/>
    <n v="0.16295454000000001"/>
    <n v="0.79742930000000001"/>
    <x v="42"/>
    <n v="3"/>
    <n v="6"/>
    <s v="Predator"/>
    <s v="Spring"/>
    <s v="A"/>
    <s v="V"/>
    <s v="Central Europe"/>
    <n v="15.1"/>
    <n v="8.1"/>
    <n v="49.8"/>
    <n v="4.7"/>
    <s v="B"/>
  </r>
  <r>
    <n v="250"/>
    <n v="2005"/>
    <n v="4"/>
    <n v="9"/>
    <n v="12"/>
    <s v="3"/>
    <s v="south_east"/>
    <n v="8.8368686104001434E-2"/>
    <n v="520"/>
    <s v="3K"/>
    <n v="3"/>
    <s v="K"/>
    <s v="K-kysela"/>
    <n v="3"/>
    <s v="birch"/>
    <n v="130"/>
    <n v="6"/>
    <n v="0.51913076999999996"/>
    <n v="0.16295454000000001"/>
    <n v="0.79742930000000001"/>
    <x v="14"/>
    <n v="1"/>
    <n v="6"/>
    <s v="Predator"/>
    <s v="Spring"/>
    <s v="E"/>
    <s v="I"/>
    <s v="Palearctic"/>
    <n v="3.5"/>
    <n v="8.1"/>
    <n v="49.8"/>
    <n v="4.7"/>
    <s v="B/M"/>
  </r>
  <r>
    <n v="250"/>
    <n v="2005"/>
    <n v="4"/>
    <n v="9"/>
    <n v="12"/>
    <s v="3"/>
    <s v="south_east"/>
    <n v="8.8368686104001434E-2"/>
    <n v="520"/>
    <s v="3K"/>
    <n v="3"/>
    <s v="K"/>
    <s v="K-kysela"/>
    <n v="3"/>
    <s v="birch"/>
    <n v="130"/>
    <n v="6"/>
    <n v="0.51913076999999996"/>
    <n v="0.16295454000000001"/>
    <n v="0.79742930000000001"/>
    <x v="5"/>
    <n v="101"/>
    <n v="6"/>
    <s v="Predator"/>
    <s v="Autumn"/>
    <s v="A"/>
    <s v="V"/>
    <s v="Europe"/>
    <n v="25"/>
    <n v="8.1"/>
    <n v="49.8"/>
    <n v="4.7"/>
    <s v="A"/>
  </r>
  <r>
    <n v="250"/>
    <n v="2005"/>
    <n v="4"/>
    <n v="9"/>
    <n v="12"/>
    <s v="3"/>
    <s v="south_east"/>
    <n v="8.8368686104001434E-2"/>
    <n v="520"/>
    <s v="3K"/>
    <n v="3"/>
    <s v="K"/>
    <s v="K-kysela"/>
    <n v="3"/>
    <s v="birch"/>
    <n v="130"/>
    <n v="6"/>
    <n v="0.51913076999999996"/>
    <n v="0.16295454000000001"/>
    <n v="0.79742930000000001"/>
    <x v="6"/>
    <n v="12"/>
    <n v="6"/>
    <s v="Predator"/>
    <s v="Spring"/>
    <s v="A"/>
    <s v="I"/>
    <s v="Europe"/>
    <n v="23.5"/>
    <n v="8.1"/>
    <n v="49.8"/>
    <n v="4.7"/>
    <s v="B"/>
  </r>
  <r>
    <n v="250"/>
    <n v="2005"/>
    <n v="4"/>
    <n v="9"/>
    <n v="12"/>
    <s v="3"/>
    <s v="south_east"/>
    <n v="8.8368686104001434E-2"/>
    <n v="520"/>
    <s v="3K"/>
    <n v="3"/>
    <s v="K"/>
    <s v="K-kysela"/>
    <n v="3"/>
    <s v="birch"/>
    <n v="130"/>
    <n v="6"/>
    <n v="0.51913076999999996"/>
    <n v="0.16295454000000001"/>
    <n v="0.79742930000000001"/>
    <x v="8"/>
    <n v="5"/>
    <n v="6"/>
    <s v="Predator"/>
    <s v="Autumn"/>
    <s v="A"/>
    <s v="V"/>
    <s v="Palearctic"/>
    <n v="18.5"/>
    <n v="8.1"/>
    <n v="49.8"/>
    <n v="4.7"/>
    <s v="M"/>
  </r>
  <r>
    <n v="251"/>
    <n v="2005"/>
    <n v="4"/>
    <n v="9"/>
    <n v="12"/>
    <s v="4"/>
    <s v="plane"/>
    <n v="0"/>
    <n v="790"/>
    <s v="7G"/>
    <n v="7"/>
    <s v="G"/>
    <s v="G-podmacena"/>
    <n v="5"/>
    <s v="birch"/>
    <n v="8"/>
    <n v="3"/>
    <n v="0.10008520999999999"/>
    <n v="0.59938632999999997"/>
    <n v="0.72187259999999998"/>
    <x v="5"/>
    <n v="5"/>
    <n v="3"/>
    <s v="Predator"/>
    <s v="Autumn"/>
    <s v="A"/>
    <s v="V"/>
    <s v="Europe"/>
    <n v="25"/>
    <n v="8.1"/>
    <n v="49.8"/>
    <n v="4.7"/>
    <s v="A"/>
  </r>
  <r>
    <n v="251"/>
    <n v="2005"/>
    <n v="4"/>
    <n v="9"/>
    <n v="12"/>
    <s v="4"/>
    <s v="plane"/>
    <n v="0"/>
    <n v="790"/>
    <s v="7G"/>
    <n v="7"/>
    <s v="G"/>
    <s v="G-podmacena"/>
    <n v="5"/>
    <s v="birch"/>
    <n v="8"/>
    <n v="3"/>
    <n v="0.10008520999999999"/>
    <n v="0.59938632999999997"/>
    <n v="0.72187259999999998"/>
    <x v="45"/>
    <n v="2"/>
    <n v="3"/>
    <s v="Predator"/>
    <s v="Autumn"/>
    <s v="A"/>
    <s v="H"/>
    <s v="West Palearctic"/>
    <n v="3.9"/>
    <n v="8.1"/>
    <n v="49.8"/>
    <n v="4.7"/>
    <s v="A/B"/>
  </r>
  <r>
    <n v="251"/>
    <n v="2005"/>
    <n v="4"/>
    <n v="9"/>
    <n v="12"/>
    <s v="4"/>
    <s v="plane"/>
    <n v="0"/>
    <n v="790"/>
    <s v="7G"/>
    <n v="7"/>
    <s v="G"/>
    <s v="G-podmacena"/>
    <n v="5"/>
    <s v="birch"/>
    <n v="8"/>
    <n v="3"/>
    <n v="0.10008520999999999"/>
    <n v="0.59938632999999997"/>
    <n v="0.72187259999999998"/>
    <x v="52"/>
    <n v="1"/>
    <n v="3"/>
    <s v="Predator"/>
    <s v="Spring"/>
    <s v="A"/>
    <s v="I"/>
    <s v="Circumboreal"/>
    <n v="5"/>
    <n v="8.1"/>
    <n v="49.8"/>
    <n v="4.7"/>
    <s v="B/M"/>
  </r>
  <r>
    <n v="252"/>
    <n v="2005"/>
    <n v="4"/>
    <n v="9"/>
    <n v="12"/>
    <s v="5"/>
    <s v="plane"/>
    <n v="0"/>
    <n v="790"/>
    <s v="8Q"/>
    <n v="8"/>
    <s v="Q"/>
    <s v="P-oglejená"/>
    <n v="4"/>
    <s v="birch"/>
    <n v="15"/>
    <n v="4"/>
    <n v="0.1516826"/>
    <n v="0.28941586000000002"/>
    <n v="0.85616740000000002"/>
    <x v="5"/>
    <n v="11"/>
    <n v="4"/>
    <s v="Predator"/>
    <s v="Autumn"/>
    <s v="A"/>
    <s v="V"/>
    <s v="Europe"/>
    <n v="25"/>
    <n v="8.1"/>
    <n v="49.8"/>
    <n v="4.7"/>
    <s v="A"/>
  </r>
  <r>
    <n v="252"/>
    <n v="2005"/>
    <n v="4"/>
    <n v="9"/>
    <n v="12"/>
    <s v="5"/>
    <s v="plane"/>
    <n v="0"/>
    <n v="790"/>
    <s v="8Q"/>
    <n v="8"/>
    <s v="Q"/>
    <s v="P-oglejená"/>
    <n v="4"/>
    <s v="birch"/>
    <n v="15"/>
    <n v="4"/>
    <n v="0.1516826"/>
    <n v="0.28941586000000002"/>
    <n v="0.85616740000000002"/>
    <x v="20"/>
    <n v="1"/>
    <n v="4"/>
    <s v="Predator"/>
    <s v="Autumn"/>
    <s v="A"/>
    <s v="V"/>
    <s v="Central Europe"/>
    <n v="21"/>
    <n v="8.1"/>
    <n v="49.8"/>
    <n v="4.7"/>
    <s v="A"/>
  </r>
  <r>
    <n v="252"/>
    <n v="2005"/>
    <n v="4"/>
    <n v="9"/>
    <n v="12"/>
    <s v="5"/>
    <s v="plane"/>
    <n v="0"/>
    <n v="790"/>
    <s v="8Q"/>
    <n v="8"/>
    <s v="Q"/>
    <s v="P-oglejená"/>
    <n v="4"/>
    <s v="birch"/>
    <n v="15"/>
    <n v="4"/>
    <n v="0.1516826"/>
    <n v="0.28941586000000002"/>
    <n v="0.85616740000000002"/>
    <x v="34"/>
    <n v="2"/>
    <n v="4"/>
    <s v="Predator"/>
    <s v="Spring"/>
    <s v="A"/>
    <s v="I"/>
    <s v="Palearctic"/>
    <n v="5.8"/>
    <n v="8.1"/>
    <n v="49.8"/>
    <n v="4.7"/>
    <s v="B/M"/>
  </r>
  <r>
    <n v="252"/>
    <n v="2005"/>
    <n v="4"/>
    <n v="9"/>
    <n v="12"/>
    <s v="5"/>
    <s v="plane"/>
    <n v="0"/>
    <n v="790"/>
    <s v="8Q"/>
    <n v="8"/>
    <s v="Q"/>
    <s v="P-oglejená"/>
    <n v="4"/>
    <s v="birch"/>
    <n v="15"/>
    <n v="4"/>
    <n v="0.1516826"/>
    <n v="0.28941586000000002"/>
    <n v="0.85616740000000002"/>
    <x v="9"/>
    <n v="1"/>
    <n v="4"/>
    <s v="Predator"/>
    <s v="Spring"/>
    <s v="A"/>
    <s v="V"/>
    <s v="Transpalearctic"/>
    <n v="11.4"/>
    <n v="8.1"/>
    <n v="49.8"/>
    <n v="4.7"/>
    <s v="M"/>
  </r>
  <r>
    <n v="253"/>
    <n v="2005"/>
    <n v="4"/>
    <n v="9"/>
    <n v="12"/>
    <s v="6"/>
    <s v="plane"/>
    <n v="0"/>
    <n v="810"/>
    <s v="8R"/>
    <n v="8"/>
    <s v="R"/>
    <s v="R-raselinna"/>
    <n v="6"/>
    <s v="birch"/>
    <n v="3"/>
    <n v="2"/>
    <m/>
    <m/>
    <m/>
    <x v="37"/>
    <n v="1"/>
    <n v="2"/>
    <s v="Predator"/>
    <s v="Spring"/>
    <s v="A"/>
    <s v="V"/>
    <s v="Europe"/>
    <n v="24"/>
    <n v="8.1"/>
    <n v="49.8"/>
    <n v="4.7"/>
    <s v="A"/>
  </r>
  <r>
    <n v="253"/>
    <n v="2005"/>
    <n v="4"/>
    <n v="9"/>
    <n v="12"/>
    <s v="6"/>
    <s v="plane"/>
    <n v="0"/>
    <n v="810"/>
    <s v="8R"/>
    <n v="8"/>
    <s v="R"/>
    <s v="R-raselinna"/>
    <n v="6"/>
    <s v="birch"/>
    <n v="3"/>
    <n v="2"/>
    <m/>
    <m/>
    <m/>
    <x v="8"/>
    <n v="2"/>
    <n v="2"/>
    <s v="Predator"/>
    <s v="Autumn"/>
    <s v="A"/>
    <s v="V"/>
    <s v="Palearctic"/>
    <n v="18.5"/>
    <n v="8.1"/>
    <n v="49.8"/>
    <n v="4.7"/>
    <s v="M"/>
  </r>
  <r>
    <n v="254"/>
    <n v="2005"/>
    <n v="4"/>
    <n v="9"/>
    <n v="12"/>
    <s v="7"/>
    <s v="north_east"/>
    <n v="0.85090352453411844"/>
    <n v="820"/>
    <s v="7R"/>
    <n v="7"/>
    <s v="R"/>
    <s v="R-raselinna"/>
    <n v="6"/>
    <s v="birch"/>
    <n v="7"/>
    <n v="3"/>
    <n v="0.31776187"/>
    <n v="0.62004075000000003"/>
    <n v="0.87380820000000003"/>
    <x v="8"/>
    <n v="4"/>
    <n v="3"/>
    <s v="Predator"/>
    <s v="Autumn"/>
    <s v="A"/>
    <s v="V"/>
    <s v="Palearctic"/>
    <n v="18.5"/>
    <n v="8.1"/>
    <n v="49.8"/>
    <n v="4.7"/>
    <s v="M"/>
  </r>
  <r>
    <n v="254"/>
    <n v="2005"/>
    <n v="4"/>
    <n v="9"/>
    <n v="12"/>
    <s v="7"/>
    <s v="north_east"/>
    <n v="0.85090352453411844"/>
    <n v="820"/>
    <s v="7R"/>
    <n v="7"/>
    <s v="R"/>
    <s v="R-raselinna"/>
    <n v="6"/>
    <s v="birch"/>
    <n v="7"/>
    <n v="3"/>
    <n v="0.31776187"/>
    <n v="0.62004075000000003"/>
    <n v="0.87380820000000003"/>
    <x v="9"/>
    <n v="2"/>
    <n v="3"/>
    <s v="Predator"/>
    <s v="Spring"/>
    <s v="A"/>
    <s v="V"/>
    <s v="Transpalearctic"/>
    <n v="11.4"/>
    <n v="8.1"/>
    <n v="49.8"/>
    <n v="4.7"/>
    <s v="M"/>
  </r>
  <r>
    <n v="254"/>
    <n v="2005"/>
    <n v="4"/>
    <n v="9"/>
    <n v="12"/>
    <s v="7"/>
    <s v="north_east"/>
    <n v="0.85090352453411844"/>
    <n v="820"/>
    <s v="7R"/>
    <n v="7"/>
    <s v="R"/>
    <s v="R-raselinna"/>
    <n v="6"/>
    <s v="birch"/>
    <n v="7"/>
    <n v="3"/>
    <n v="0.31776187"/>
    <n v="0.62004075000000003"/>
    <n v="0.87380820000000003"/>
    <x v="26"/>
    <n v="1"/>
    <n v="3"/>
    <s v="Omnivor"/>
    <s v="Spring"/>
    <s v="E"/>
    <s v="V"/>
    <s v="Eurosiberian"/>
    <n v="6"/>
    <n v="8.1"/>
    <n v="49.8"/>
    <n v="4.7"/>
    <s v="B/M"/>
  </r>
  <r>
    <n v="255"/>
    <n v="2005"/>
    <n v="4"/>
    <n v="9"/>
    <n v="12"/>
    <s v="8"/>
    <s v="north_west"/>
    <n v="0.74513326455741269"/>
    <n v="800"/>
    <s v="8G"/>
    <n v="8"/>
    <s v="G"/>
    <s v="G-podmacena"/>
    <n v="5"/>
    <s v="birch"/>
    <n v="8"/>
    <n v="4"/>
    <n v="0.50512003999999999"/>
    <n v="0.75001150000000005"/>
    <n v="0.70702180000000003"/>
    <x v="20"/>
    <n v="1"/>
    <n v="4"/>
    <s v="Predator"/>
    <s v="Autumn"/>
    <s v="A"/>
    <s v="V"/>
    <s v="Central Europe"/>
    <n v="21"/>
    <n v="8.1"/>
    <n v="49.8"/>
    <n v="4.7"/>
    <s v="A"/>
  </r>
  <r>
    <n v="255"/>
    <n v="2005"/>
    <n v="4"/>
    <n v="9"/>
    <n v="12"/>
    <s v="8"/>
    <s v="north_west"/>
    <n v="0.74513326455741269"/>
    <n v="800"/>
    <s v="8G"/>
    <n v="8"/>
    <s v="G"/>
    <s v="G-podmacena"/>
    <n v="5"/>
    <s v="birch"/>
    <n v="8"/>
    <n v="4"/>
    <n v="0.50512003999999999"/>
    <n v="0.75001150000000005"/>
    <n v="0.70702180000000003"/>
    <x v="45"/>
    <n v="3"/>
    <n v="4"/>
    <s v="Predator"/>
    <s v="Autumn"/>
    <s v="A"/>
    <s v="H"/>
    <s v="West Palearctic"/>
    <n v="3.9"/>
    <n v="8.1"/>
    <n v="49.8"/>
    <n v="4.7"/>
    <s v="A/B"/>
  </r>
  <r>
    <n v="255"/>
    <n v="2005"/>
    <n v="4"/>
    <n v="9"/>
    <n v="12"/>
    <s v="8"/>
    <s v="north_west"/>
    <n v="0.74513326455741269"/>
    <n v="800"/>
    <s v="8G"/>
    <n v="8"/>
    <s v="G"/>
    <s v="G-podmacena"/>
    <n v="5"/>
    <s v="birch"/>
    <n v="8"/>
    <n v="4"/>
    <n v="0.50512003999999999"/>
    <n v="0.75001150000000005"/>
    <n v="0.70702180000000003"/>
    <x v="17"/>
    <n v="1"/>
    <n v="4"/>
    <s v="Predator"/>
    <s v="Spring"/>
    <s v="A"/>
    <s v="V"/>
    <s v="Europe"/>
    <n v="11"/>
    <n v="8.1"/>
    <n v="49.8"/>
    <n v="4.7"/>
    <s v="B"/>
  </r>
  <r>
    <n v="255"/>
    <n v="2005"/>
    <n v="4"/>
    <n v="9"/>
    <n v="12"/>
    <s v="8"/>
    <s v="north_west"/>
    <n v="0.74513326455741269"/>
    <n v="800"/>
    <s v="8G"/>
    <n v="8"/>
    <s v="G"/>
    <s v="G-podmacena"/>
    <n v="5"/>
    <s v="birch"/>
    <n v="8"/>
    <n v="4"/>
    <n v="0.50512003999999999"/>
    <n v="0.75001150000000005"/>
    <n v="0.70702180000000003"/>
    <x v="8"/>
    <n v="3"/>
    <n v="4"/>
    <s v="Predator"/>
    <s v="Autumn"/>
    <s v="A"/>
    <s v="V"/>
    <s v="Palearctic"/>
    <n v="18.5"/>
    <n v="8.1"/>
    <n v="49.8"/>
    <n v="4.7"/>
    <s v="M"/>
  </r>
  <r>
    <n v="256"/>
    <n v="2005"/>
    <n v="4"/>
    <n v="9"/>
    <n v="12"/>
    <s v="9"/>
    <s v="west"/>
    <n v="-0.17604594647121141"/>
    <n v="700"/>
    <s v="6S"/>
    <n v="6"/>
    <s v="S"/>
    <s v="B-zivna"/>
    <n v="3"/>
    <s v="birch"/>
    <n v="22"/>
    <n v="5"/>
    <n v="0.36837308000000002"/>
    <n v="0.45820314000000001"/>
    <n v="0.32896199999999998"/>
    <x v="14"/>
    <n v="18"/>
    <n v="5"/>
    <s v="Predator"/>
    <s v="Spring"/>
    <s v="E"/>
    <s v="I"/>
    <s v="Palearctic"/>
    <n v="3.5"/>
    <n v="8.1"/>
    <n v="49.8"/>
    <n v="4.7"/>
    <s v="B/M"/>
  </r>
  <r>
    <n v="256"/>
    <n v="2005"/>
    <n v="4"/>
    <n v="9"/>
    <n v="12"/>
    <s v="9"/>
    <s v="west"/>
    <n v="-0.17604594647121141"/>
    <n v="700"/>
    <s v="6S"/>
    <n v="6"/>
    <s v="S"/>
    <s v="B-zivna"/>
    <n v="3"/>
    <s v="birch"/>
    <n v="22"/>
    <n v="5"/>
    <n v="0.36837308000000002"/>
    <n v="0.45820314000000001"/>
    <n v="0.32896199999999998"/>
    <x v="4"/>
    <n v="1"/>
    <n v="5"/>
    <s v="Predator"/>
    <s v="Autumn"/>
    <s v="A"/>
    <s v="S"/>
    <s v="Europe"/>
    <n v="23.5"/>
    <n v="8.1"/>
    <n v="49.8"/>
    <n v="4.7"/>
    <s v="A"/>
  </r>
  <r>
    <n v="256"/>
    <n v="2005"/>
    <n v="4"/>
    <n v="9"/>
    <n v="12"/>
    <s v="9"/>
    <s v="west"/>
    <n v="-0.17604594647121141"/>
    <n v="700"/>
    <s v="6S"/>
    <n v="6"/>
    <s v="S"/>
    <s v="B-zivna"/>
    <n v="3"/>
    <s v="birch"/>
    <n v="22"/>
    <n v="5"/>
    <n v="0.36837308000000002"/>
    <n v="0.45820314000000001"/>
    <n v="0.32896199999999998"/>
    <x v="34"/>
    <n v="1"/>
    <n v="5"/>
    <s v="Predator"/>
    <s v="Spring"/>
    <s v="A"/>
    <s v="I"/>
    <s v="Palearctic"/>
    <n v="5.8"/>
    <n v="8.1"/>
    <n v="49.8"/>
    <n v="4.7"/>
    <s v="B/M"/>
  </r>
  <r>
    <n v="256"/>
    <n v="2005"/>
    <n v="4"/>
    <n v="9"/>
    <n v="12"/>
    <s v="9"/>
    <s v="west"/>
    <n v="-0.17604594647121141"/>
    <n v="700"/>
    <s v="6S"/>
    <n v="6"/>
    <s v="S"/>
    <s v="B-zivna"/>
    <n v="3"/>
    <s v="birch"/>
    <n v="22"/>
    <n v="5"/>
    <n v="0.36837308000000002"/>
    <n v="0.45820314000000001"/>
    <n v="0.32896199999999998"/>
    <x v="25"/>
    <n v="1"/>
    <n v="5"/>
    <s v="Predator"/>
    <s v="Spring"/>
    <s v="E"/>
    <s v="I"/>
    <s v="Palearctic"/>
    <n v="10.7"/>
    <n v="8.1"/>
    <n v="49.8"/>
    <n v="4.7"/>
    <s v="M"/>
  </r>
  <r>
    <n v="256"/>
    <n v="2005"/>
    <n v="4"/>
    <n v="9"/>
    <n v="12"/>
    <s v="9"/>
    <s v="west"/>
    <n v="-0.17604594647121141"/>
    <n v="700"/>
    <s v="6S"/>
    <n v="6"/>
    <s v="S"/>
    <s v="B-zivna"/>
    <n v="3"/>
    <s v="birch"/>
    <n v="22"/>
    <n v="5"/>
    <n v="0.36837308000000002"/>
    <n v="0.45820314000000001"/>
    <n v="0.32896199999999998"/>
    <x v="8"/>
    <n v="1"/>
    <n v="5"/>
    <s v="Predator"/>
    <s v="Autumn"/>
    <s v="A"/>
    <s v="V"/>
    <s v="Palearctic"/>
    <n v="18.5"/>
    <n v="8.1"/>
    <n v="49.8"/>
    <n v="4.7"/>
    <s v="M"/>
  </r>
  <r>
    <n v="257"/>
    <n v="2005"/>
    <n v="4"/>
    <n v="9"/>
    <n v="12"/>
    <s v="10"/>
    <s v="west"/>
    <n v="-0.17604594647121141"/>
    <n v="760"/>
    <s v="7S"/>
    <n v="7"/>
    <s v="S"/>
    <s v="B-zivna"/>
    <n v="3"/>
    <s v="birch"/>
    <n v="6"/>
    <n v="4"/>
    <n v="0.51913076999999996"/>
    <n v="0.76624364"/>
    <n v="0.75739719999999999"/>
    <x v="14"/>
    <n v="1"/>
    <n v="4"/>
    <s v="Predator"/>
    <s v="Spring"/>
    <s v="E"/>
    <s v="I"/>
    <s v="Palearctic"/>
    <n v="3.5"/>
    <n v="8.1"/>
    <n v="49.8"/>
    <n v="4.7"/>
    <s v="B/M"/>
  </r>
  <r>
    <n v="257"/>
    <n v="2005"/>
    <n v="4"/>
    <n v="9"/>
    <n v="12"/>
    <s v="10"/>
    <s v="west"/>
    <n v="-0.17604594647121141"/>
    <n v="760"/>
    <s v="7S"/>
    <n v="7"/>
    <s v="S"/>
    <s v="B-zivna"/>
    <n v="3"/>
    <s v="birch"/>
    <n v="6"/>
    <n v="4"/>
    <n v="0.51913076999999996"/>
    <n v="0.76624364"/>
    <n v="0.75739719999999999"/>
    <x v="4"/>
    <n v="2"/>
    <n v="4"/>
    <s v="Predator"/>
    <s v="Autumn"/>
    <s v="A"/>
    <s v="S"/>
    <s v="Europe"/>
    <n v="23.5"/>
    <n v="8.1"/>
    <n v="49.8"/>
    <n v="4.7"/>
    <s v="A"/>
  </r>
  <r>
    <n v="257"/>
    <n v="2005"/>
    <n v="4"/>
    <n v="9"/>
    <n v="12"/>
    <s v="10"/>
    <s v="west"/>
    <n v="-0.17604594647121141"/>
    <n v="760"/>
    <s v="7S"/>
    <n v="7"/>
    <s v="S"/>
    <s v="B-zivna"/>
    <n v="3"/>
    <s v="birch"/>
    <n v="6"/>
    <n v="4"/>
    <n v="0.51913076999999996"/>
    <n v="0.76624364"/>
    <n v="0.75739719999999999"/>
    <x v="27"/>
    <n v="1"/>
    <n v="4"/>
    <s v="Predator"/>
    <s v="Spring"/>
    <s v="A"/>
    <s v="V"/>
    <s v="Central Europe"/>
    <n v="13.5"/>
    <n v="8.1"/>
    <n v="49.8"/>
    <n v="4.7"/>
    <s v="B"/>
  </r>
  <r>
    <n v="257"/>
    <n v="2005"/>
    <n v="4"/>
    <n v="9"/>
    <n v="12"/>
    <s v="10"/>
    <s v="west"/>
    <n v="-0.17604594647121141"/>
    <n v="760"/>
    <s v="7S"/>
    <n v="7"/>
    <s v="S"/>
    <s v="B-zivna"/>
    <n v="3"/>
    <s v="birch"/>
    <n v="6"/>
    <n v="4"/>
    <n v="0.51913076999999996"/>
    <n v="0.76624364"/>
    <n v="0.75739719999999999"/>
    <x v="8"/>
    <n v="2"/>
    <n v="4"/>
    <s v="Predator"/>
    <s v="Autumn"/>
    <s v="A"/>
    <s v="V"/>
    <s v="Palearctic"/>
    <n v="18.5"/>
    <n v="8.1"/>
    <n v="49.8"/>
    <n v="4.7"/>
    <s v="M"/>
  </r>
  <r>
    <n v="258"/>
    <n v="2005"/>
    <n v="4"/>
    <n v="9"/>
    <n v="12"/>
    <s v="11"/>
    <s v="south_west"/>
    <n v="-0.93009487800452539"/>
    <n v="800"/>
    <s v="6N"/>
    <n v="6"/>
    <s v="N"/>
    <s v="K-kysela"/>
    <n v="3"/>
    <s v="birch"/>
    <n v="7"/>
    <n v="4"/>
    <n v="0.97142965999999997"/>
    <n v="0.90336616999999997"/>
    <n v="0.90739669999999994"/>
    <x v="20"/>
    <n v="1"/>
    <n v="4"/>
    <s v="Predator"/>
    <s v="Autumn"/>
    <s v="A"/>
    <s v="V"/>
    <s v="Central Europe"/>
    <n v="21"/>
    <n v="8.1"/>
    <n v="49.8"/>
    <n v="4.7"/>
    <s v="A"/>
  </r>
  <r>
    <n v="258"/>
    <n v="2005"/>
    <n v="4"/>
    <n v="9"/>
    <n v="12"/>
    <s v="11"/>
    <s v="south_west"/>
    <n v="-0.93009487800452539"/>
    <n v="800"/>
    <s v="6N"/>
    <n v="6"/>
    <s v="N"/>
    <s v="K-kysela"/>
    <n v="3"/>
    <s v="birch"/>
    <n v="7"/>
    <n v="4"/>
    <n v="0.97142965999999997"/>
    <n v="0.90336616999999997"/>
    <n v="0.90739669999999994"/>
    <x v="25"/>
    <n v="3"/>
    <n v="4"/>
    <s v="Predator"/>
    <s v="Spring"/>
    <s v="E"/>
    <s v="I"/>
    <s v="Palearctic"/>
    <n v="10.7"/>
    <n v="8.1"/>
    <n v="49.8"/>
    <n v="4.7"/>
    <s v="M"/>
  </r>
  <r>
    <n v="258"/>
    <n v="2005"/>
    <n v="4"/>
    <n v="9"/>
    <n v="12"/>
    <s v="11"/>
    <s v="south_west"/>
    <n v="-0.93009487800452539"/>
    <n v="800"/>
    <s v="6N"/>
    <n v="6"/>
    <s v="N"/>
    <s v="K-kysela"/>
    <n v="3"/>
    <s v="birch"/>
    <n v="7"/>
    <n v="4"/>
    <n v="0.97142965999999997"/>
    <n v="0.90336616999999997"/>
    <n v="0.90739669999999994"/>
    <x v="27"/>
    <n v="2"/>
    <n v="4"/>
    <s v="Predator"/>
    <s v="Spring"/>
    <s v="A"/>
    <s v="V"/>
    <s v="Central Europe"/>
    <n v="13.5"/>
    <n v="8.1"/>
    <n v="49.8"/>
    <n v="4.7"/>
    <s v="B"/>
  </r>
  <r>
    <n v="258"/>
    <n v="2005"/>
    <n v="4"/>
    <n v="9"/>
    <n v="12"/>
    <s v="11"/>
    <s v="south_west"/>
    <n v="-0.93009487800452539"/>
    <n v="800"/>
    <s v="6N"/>
    <n v="6"/>
    <s v="N"/>
    <s v="K-kysela"/>
    <n v="3"/>
    <s v="birch"/>
    <n v="7"/>
    <n v="4"/>
    <n v="0.97142965999999997"/>
    <n v="0.90336616999999997"/>
    <n v="0.90739669999999994"/>
    <x v="9"/>
    <n v="1"/>
    <n v="4"/>
    <s v="Predator"/>
    <s v="Spring"/>
    <s v="A"/>
    <s v="V"/>
    <s v="Transpalearctic"/>
    <n v="11.4"/>
    <n v="8.1"/>
    <n v="49.8"/>
    <n v="4.7"/>
    <s v="M"/>
  </r>
  <r>
    <n v="259"/>
    <n v="2005"/>
    <n v="4"/>
    <n v="9"/>
    <n v="12"/>
    <s v="12"/>
    <s v="north_east"/>
    <n v="0.85090352453411844"/>
    <n v="580"/>
    <s v="5S"/>
    <n v="5"/>
    <s v="S"/>
    <s v="B-zivna"/>
    <n v="3"/>
    <s v="birch"/>
    <n v="75"/>
    <n v="5"/>
    <n v="0.97142965999999997"/>
    <n v="0.57193899999999998"/>
    <n v="0.97404210000000002"/>
    <x v="4"/>
    <n v="8"/>
    <n v="5"/>
    <s v="Predator"/>
    <s v="Autumn"/>
    <s v="A"/>
    <s v="S"/>
    <s v="Europe"/>
    <n v="23.5"/>
    <n v="8.1"/>
    <n v="49.8"/>
    <n v="4.7"/>
    <s v="A"/>
  </r>
  <r>
    <n v="259"/>
    <n v="2005"/>
    <n v="4"/>
    <n v="9"/>
    <n v="12"/>
    <s v="12"/>
    <s v="north_east"/>
    <n v="0.85090352453411844"/>
    <n v="580"/>
    <s v="5S"/>
    <n v="5"/>
    <s v="S"/>
    <s v="B-zivna"/>
    <n v="3"/>
    <s v="birch"/>
    <n v="75"/>
    <n v="5"/>
    <n v="0.97142965999999997"/>
    <n v="0.57193899999999998"/>
    <n v="0.97404210000000002"/>
    <x v="5"/>
    <n v="62"/>
    <n v="5"/>
    <s v="Predator"/>
    <s v="Autumn"/>
    <s v="A"/>
    <s v="V"/>
    <s v="Europe"/>
    <n v="25"/>
    <n v="8.1"/>
    <n v="49.8"/>
    <n v="4.7"/>
    <s v="A"/>
  </r>
  <r>
    <n v="259"/>
    <n v="2005"/>
    <n v="4"/>
    <n v="9"/>
    <n v="12"/>
    <s v="12"/>
    <s v="north_east"/>
    <n v="0.85090352453411844"/>
    <n v="580"/>
    <s v="5S"/>
    <n v="5"/>
    <s v="S"/>
    <s v="B-zivna"/>
    <n v="3"/>
    <s v="birch"/>
    <n v="75"/>
    <n v="5"/>
    <n v="0.97142965999999997"/>
    <n v="0.57193899999999998"/>
    <n v="0.97404210000000002"/>
    <x v="6"/>
    <n v="1"/>
    <n v="5"/>
    <s v="Predator"/>
    <s v="Spring"/>
    <s v="A"/>
    <s v="I"/>
    <s v="Europe"/>
    <n v="23.5"/>
    <n v="8.1"/>
    <n v="49.8"/>
    <n v="4.7"/>
    <s v="B"/>
  </r>
  <r>
    <n v="259"/>
    <n v="2005"/>
    <n v="4"/>
    <n v="9"/>
    <n v="12"/>
    <s v="12"/>
    <s v="north_east"/>
    <n v="0.85090352453411844"/>
    <n v="580"/>
    <s v="5S"/>
    <n v="5"/>
    <s v="S"/>
    <s v="B-zivna"/>
    <n v="3"/>
    <s v="birch"/>
    <n v="75"/>
    <n v="5"/>
    <n v="0.97142965999999997"/>
    <n v="0.57193899999999998"/>
    <n v="0.97404210000000002"/>
    <x v="57"/>
    <n v="1"/>
    <n v="5"/>
    <s v="Predator"/>
    <s v="Spring"/>
    <s v="E"/>
    <s v="H"/>
    <s v="Palearctic"/>
    <n v="11"/>
    <n v="8.1"/>
    <n v="49.8"/>
    <n v="4.7"/>
    <s v="B/M"/>
  </r>
  <r>
    <n v="259"/>
    <n v="2005"/>
    <n v="4"/>
    <n v="9"/>
    <n v="12"/>
    <s v="12"/>
    <s v="north_east"/>
    <n v="0.85090352453411844"/>
    <n v="580"/>
    <s v="5S"/>
    <n v="5"/>
    <s v="S"/>
    <s v="B-zivna"/>
    <n v="3"/>
    <s v="birch"/>
    <n v="75"/>
    <n v="5"/>
    <n v="0.97142965999999997"/>
    <n v="0.57193899999999998"/>
    <n v="0.97404210000000002"/>
    <x v="9"/>
    <n v="3"/>
    <n v="5"/>
    <s v="Predator"/>
    <s v="Spring"/>
    <s v="A"/>
    <s v="V"/>
    <s v="Transpalearctic"/>
    <n v="11.4"/>
    <n v="8.1"/>
    <n v="49.8"/>
    <n v="4.7"/>
    <s v="M"/>
  </r>
  <r>
    <n v="260"/>
    <n v="2005"/>
    <n v="4"/>
    <n v="9"/>
    <n v="12"/>
    <s v="13"/>
    <s v="north_east"/>
    <n v="0.85090352453411844"/>
    <n v="520"/>
    <s v="6O"/>
    <n v="6"/>
    <s v="O"/>
    <s v="P-oglejená"/>
    <n v="4"/>
    <s v="birch"/>
    <n v="49"/>
    <n v="6"/>
    <n v="0.15656199000000001"/>
    <n v="0.25"/>
    <n v="0.55288040000000005"/>
    <x v="0"/>
    <n v="1"/>
    <n v="6"/>
    <s v="Predator"/>
    <s v="Spring"/>
    <s v="A"/>
    <s v="V"/>
    <s v="Central Europe"/>
    <n v="18.600000000000001"/>
    <n v="8.1"/>
    <n v="49.8"/>
    <n v="4.7"/>
    <s v="B"/>
  </r>
  <r>
    <n v="260"/>
    <n v="2005"/>
    <n v="4"/>
    <n v="9"/>
    <n v="12"/>
    <s v="13"/>
    <s v="north_east"/>
    <n v="0.85090352453411844"/>
    <n v="520"/>
    <s v="6O"/>
    <n v="6"/>
    <s v="O"/>
    <s v="P-oglejená"/>
    <n v="4"/>
    <s v="birch"/>
    <n v="49"/>
    <n v="6"/>
    <n v="0.15656199000000001"/>
    <n v="0.25"/>
    <n v="0.55288040000000005"/>
    <x v="4"/>
    <n v="26"/>
    <n v="6"/>
    <s v="Predator"/>
    <s v="Autumn"/>
    <s v="A"/>
    <s v="S"/>
    <s v="Europe"/>
    <n v="23.5"/>
    <n v="8.1"/>
    <n v="49.8"/>
    <n v="4.7"/>
    <s v="A"/>
  </r>
  <r>
    <n v="260"/>
    <n v="2005"/>
    <n v="4"/>
    <n v="9"/>
    <n v="12"/>
    <s v="13"/>
    <s v="north_east"/>
    <n v="0.85090352453411844"/>
    <n v="520"/>
    <s v="6O"/>
    <n v="6"/>
    <s v="O"/>
    <s v="P-oglejená"/>
    <n v="4"/>
    <s v="birch"/>
    <n v="49"/>
    <n v="6"/>
    <n v="0.15656199000000001"/>
    <n v="0.25"/>
    <n v="0.55288040000000005"/>
    <x v="5"/>
    <n v="11"/>
    <n v="6"/>
    <s v="Predator"/>
    <s v="Autumn"/>
    <s v="A"/>
    <s v="V"/>
    <s v="Europe"/>
    <n v="25"/>
    <n v="8.1"/>
    <n v="49.8"/>
    <n v="4.7"/>
    <s v="A"/>
  </r>
  <r>
    <n v="260"/>
    <n v="2005"/>
    <n v="4"/>
    <n v="9"/>
    <n v="12"/>
    <s v="13"/>
    <s v="north_east"/>
    <n v="0.85090352453411844"/>
    <n v="520"/>
    <s v="6O"/>
    <n v="6"/>
    <s v="O"/>
    <s v="P-oglejená"/>
    <n v="4"/>
    <s v="birch"/>
    <n v="49"/>
    <n v="6"/>
    <n v="0.15656199000000001"/>
    <n v="0.25"/>
    <n v="0.55288040000000005"/>
    <x v="6"/>
    <n v="3"/>
    <n v="6"/>
    <s v="Predator"/>
    <s v="Spring"/>
    <s v="A"/>
    <s v="I"/>
    <s v="Europe"/>
    <n v="23.5"/>
    <n v="8.1"/>
    <n v="49.8"/>
    <n v="4.7"/>
    <s v="B"/>
  </r>
  <r>
    <n v="260"/>
    <n v="2005"/>
    <n v="4"/>
    <n v="9"/>
    <n v="12"/>
    <s v="13"/>
    <s v="north_east"/>
    <n v="0.85090352453411844"/>
    <n v="520"/>
    <s v="6O"/>
    <n v="6"/>
    <s v="O"/>
    <s v="P-oglejená"/>
    <n v="4"/>
    <s v="birch"/>
    <n v="49"/>
    <n v="6"/>
    <n v="0.15656199000000001"/>
    <n v="0.25"/>
    <n v="0.55288040000000005"/>
    <x v="45"/>
    <n v="4"/>
    <n v="6"/>
    <s v="Predator"/>
    <s v="Autumn"/>
    <s v="A"/>
    <s v="H"/>
    <s v="West Palearctic"/>
    <n v="3.9"/>
    <n v="8.1"/>
    <n v="49.8"/>
    <n v="4.7"/>
    <s v="A/B"/>
  </r>
  <r>
    <n v="260"/>
    <n v="2005"/>
    <n v="4"/>
    <n v="9"/>
    <n v="12"/>
    <s v="13"/>
    <s v="north_east"/>
    <n v="0.85090352453411844"/>
    <n v="520"/>
    <s v="6O"/>
    <n v="6"/>
    <s v="O"/>
    <s v="P-oglejená"/>
    <n v="4"/>
    <s v="birch"/>
    <n v="49"/>
    <n v="6"/>
    <n v="0.15656199000000001"/>
    <n v="0.25"/>
    <n v="0.55288040000000005"/>
    <x v="27"/>
    <n v="4"/>
    <n v="6"/>
    <s v="Predator"/>
    <s v="Spring"/>
    <s v="A"/>
    <s v="V"/>
    <s v="Central Europe"/>
    <n v="13.5"/>
    <n v="8.1"/>
    <n v="49.8"/>
    <n v="4.7"/>
    <s v="B"/>
  </r>
  <r>
    <n v="261"/>
    <n v="2005"/>
    <n v="4"/>
    <n v="9"/>
    <n v="12"/>
    <s v="14"/>
    <s v="west"/>
    <n v="-0.17604594647121141"/>
    <n v="680"/>
    <s v="6A"/>
    <n v="6"/>
    <s v="A"/>
    <s v="B-zivna"/>
    <n v="3"/>
    <s v="birch"/>
    <n v="3"/>
    <n v="1"/>
    <m/>
    <m/>
    <m/>
    <x v="5"/>
    <n v="3"/>
    <n v="1"/>
    <s v="Predator"/>
    <s v="Autumn"/>
    <s v="A"/>
    <s v="V"/>
    <s v="Europe"/>
    <n v="25"/>
    <n v="8.1"/>
    <n v="49.8"/>
    <n v="4.7"/>
    <s v="A"/>
  </r>
  <r>
    <n v="262"/>
    <n v="2005"/>
    <n v="4"/>
    <n v="9"/>
    <n v="12"/>
    <s v="15"/>
    <s v="west"/>
    <n v="-0.17604594647121141"/>
    <n v="700"/>
    <s v="6F"/>
    <n v="6"/>
    <s v="F"/>
    <s v="B-zivna"/>
    <n v="3"/>
    <s v="birch"/>
    <n v="14"/>
    <n v="2"/>
    <m/>
    <m/>
    <m/>
    <x v="5"/>
    <n v="13"/>
    <n v="2"/>
    <s v="Predator"/>
    <s v="Autumn"/>
    <s v="A"/>
    <s v="V"/>
    <s v="Europe"/>
    <n v="25"/>
    <n v="8.1"/>
    <n v="49.8"/>
    <n v="4.7"/>
    <s v="A"/>
  </r>
  <r>
    <n v="262"/>
    <n v="2005"/>
    <n v="4"/>
    <n v="9"/>
    <n v="12"/>
    <s v="15"/>
    <s v="west"/>
    <n v="-0.17604594647121141"/>
    <n v="700"/>
    <s v="6F"/>
    <n v="6"/>
    <s v="F"/>
    <s v="B-zivna"/>
    <n v="3"/>
    <s v="birch"/>
    <n v="14"/>
    <n v="2"/>
    <m/>
    <m/>
    <m/>
    <x v="34"/>
    <n v="1"/>
    <n v="2"/>
    <s v="Predator"/>
    <s v="Spring"/>
    <s v="A"/>
    <s v="I"/>
    <s v="Palearctic"/>
    <n v="5.8"/>
    <n v="8.1"/>
    <n v="49.8"/>
    <n v="4.7"/>
    <s v="B/M"/>
  </r>
  <r>
    <n v="263"/>
    <n v="2005"/>
    <n v="4"/>
    <n v="9"/>
    <n v="12"/>
    <s v="16"/>
    <s v="north"/>
    <n v="0.90929742682568171"/>
    <n v="800"/>
    <s v="7V"/>
    <n v="7"/>
    <s v="V"/>
    <s v="P-oglejená"/>
    <n v="4"/>
    <s v="birch"/>
    <n v="23"/>
    <n v="7"/>
    <n v="1.8125817799999999"/>
    <n v="0.75051721999999998"/>
    <n v="0.77618069999999995"/>
    <x v="32"/>
    <n v="1"/>
    <n v="7"/>
    <s v="Omnivor"/>
    <s v="Spring"/>
    <s v="E"/>
    <s v="V"/>
    <s v="West Palearctic"/>
    <n v="4.0999999999999996"/>
    <n v="8.1"/>
    <n v="49.8"/>
    <n v="4.7"/>
    <s v="M"/>
  </r>
  <r>
    <n v="263"/>
    <n v="2005"/>
    <n v="4"/>
    <n v="9"/>
    <n v="12"/>
    <s v="16"/>
    <s v="north"/>
    <n v="0.90929742682568171"/>
    <n v="800"/>
    <s v="7V"/>
    <n v="7"/>
    <s v="V"/>
    <s v="P-oglejená"/>
    <n v="4"/>
    <s v="birch"/>
    <n v="23"/>
    <n v="7"/>
    <n v="1.8125817799999999"/>
    <n v="0.75051721999999998"/>
    <n v="0.77618069999999995"/>
    <x v="4"/>
    <n v="1"/>
    <n v="7"/>
    <s v="Predator"/>
    <s v="Autumn"/>
    <s v="A"/>
    <s v="S"/>
    <s v="Europe"/>
    <n v="23.5"/>
    <n v="8.1"/>
    <n v="49.8"/>
    <n v="4.7"/>
    <s v="A"/>
  </r>
  <r>
    <n v="263"/>
    <n v="2005"/>
    <n v="4"/>
    <n v="9"/>
    <n v="12"/>
    <s v="16"/>
    <s v="north"/>
    <n v="0.90929742682568171"/>
    <n v="800"/>
    <s v="7V"/>
    <n v="7"/>
    <s v="V"/>
    <s v="P-oglejená"/>
    <n v="4"/>
    <s v="birch"/>
    <n v="23"/>
    <n v="7"/>
    <n v="1.8125817799999999"/>
    <n v="0.75051721999999998"/>
    <n v="0.77618069999999995"/>
    <x v="27"/>
    <n v="10"/>
    <n v="7"/>
    <s v="Predator"/>
    <s v="Spring"/>
    <s v="A"/>
    <s v="V"/>
    <s v="Central Europe"/>
    <n v="13.5"/>
    <n v="8.1"/>
    <n v="49.8"/>
    <n v="4.7"/>
    <s v="B"/>
  </r>
  <r>
    <n v="263"/>
    <n v="2005"/>
    <n v="4"/>
    <n v="9"/>
    <n v="12"/>
    <s v="16"/>
    <s v="north"/>
    <n v="0.90929742682568171"/>
    <n v="800"/>
    <s v="7V"/>
    <n v="7"/>
    <s v="V"/>
    <s v="P-oglejená"/>
    <n v="4"/>
    <s v="birch"/>
    <n v="23"/>
    <n v="7"/>
    <n v="1.8125817799999999"/>
    <n v="0.75051721999999998"/>
    <n v="0.77618069999999995"/>
    <x v="18"/>
    <n v="3"/>
    <n v="7"/>
    <s v="Predator"/>
    <s v="Spring"/>
    <s v="A"/>
    <s v="H"/>
    <s v="Eurosiberian"/>
    <n v="10"/>
    <n v="8.1"/>
    <n v="49.8"/>
    <n v="4.7"/>
    <s v="B"/>
  </r>
  <r>
    <n v="263"/>
    <n v="2005"/>
    <n v="4"/>
    <n v="9"/>
    <n v="12"/>
    <s v="16"/>
    <s v="north"/>
    <n v="0.90929742682568171"/>
    <n v="800"/>
    <s v="7V"/>
    <n v="7"/>
    <s v="V"/>
    <s v="P-oglejená"/>
    <n v="4"/>
    <s v="birch"/>
    <n v="23"/>
    <n v="7"/>
    <n v="1.8125817799999999"/>
    <n v="0.75051721999999998"/>
    <n v="0.77618069999999995"/>
    <x v="8"/>
    <n v="4"/>
    <n v="7"/>
    <s v="Predator"/>
    <s v="Autumn"/>
    <s v="A"/>
    <s v="V"/>
    <s v="Palearctic"/>
    <n v="18.5"/>
    <n v="8.1"/>
    <n v="49.8"/>
    <n v="4.7"/>
    <s v="M"/>
  </r>
  <r>
    <n v="263"/>
    <n v="2005"/>
    <n v="4"/>
    <n v="9"/>
    <n v="12"/>
    <s v="16"/>
    <s v="north"/>
    <n v="0.90929742682568171"/>
    <n v="800"/>
    <s v="7V"/>
    <n v="7"/>
    <s v="V"/>
    <s v="P-oglejená"/>
    <n v="4"/>
    <s v="birch"/>
    <n v="23"/>
    <n v="7"/>
    <n v="1.8125817799999999"/>
    <n v="0.75051721999999998"/>
    <n v="0.77618069999999995"/>
    <x v="26"/>
    <n v="2"/>
    <n v="7"/>
    <s v="Omnivor"/>
    <s v="Spring"/>
    <s v="E"/>
    <s v="V"/>
    <s v="Eurosiberian"/>
    <n v="6"/>
    <n v="8.1"/>
    <n v="49.8"/>
    <n v="4.7"/>
    <s v="B/M"/>
  </r>
  <r>
    <n v="263"/>
    <n v="2005"/>
    <n v="4"/>
    <n v="9"/>
    <n v="12"/>
    <s v="16"/>
    <s v="north"/>
    <n v="0.90929742682568171"/>
    <n v="800"/>
    <s v="7V"/>
    <n v="7"/>
    <s v="V"/>
    <s v="P-oglejená"/>
    <n v="4"/>
    <s v="birch"/>
    <n v="23"/>
    <n v="7"/>
    <n v="1.8125817799999999"/>
    <n v="0.75051721999999998"/>
    <n v="0.77618069999999995"/>
    <x v="35"/>
    <n v="2"/>
    <n v="7"/>
    <s v="Predator"/>
    <s v="Autumn"/>
    <s v="E"/>
    <s v="I"/>
    <s v="West Palearctic"/>
    <n v="3.8"/>
    <n v="8.1"/>
    <n v="49.8"/>
    <n v="4.7"/>
    <s v="M"/>
  </r>
  <r>
    <n v="264"/>
    <n v="2005"/>
    <n v="4"/>
    <n v="9"/>
    <n v="12"/>
    <s v="17"/>
    <s v="south_west"/>
    <n v="-0.93009487800452539"/>
    <n v="740"/>
    <s v="6Z"/>
    <n v="6"/>
    <s v="Z"/>
    <s v="Z-extremni"/>
    <n v="1"/>
    <s v="birch"/>
    <n v="5"/>
    <n v="2"/>
    <m/>
    <m/>
    <m/>
    <x v="4"/>
    <n v="3"/>
    <n v="2"/>
    <s v="Predator"/>
    <s v="Autumn"/>
    <s v="A"/>
    <s v="S"/>
    <s v="Europe"/>
    <n v="23.5"/>
    <n v="8.1"/>
    <n v="49.8"/>
    <n v="4.7"/>
    <s v="A"/>
  </r>
  <r>
    <n v="264"/>
    <n v="2005"/>
    <n v="4"/>
    <n v="9"/>
    <n v="12"/>
    <s v="17"/>
    <s v="south_west"/>
    <n v="-0.93009487800452539"/>
    <n v="740"/>
    <s v="6Z"/>
    <n v="6"/>
    <s v="Z"/>
    <s v="Z-extremni"/>
    <n v="1"/>
    <s v="birch"/>
    <n v="5"/>
    <n v="2"/>
    <m/>
    <m/>
    <m/>
    <x v="27"/>
    <n v="2"/>
    <n v="2"/>
    <s v="Predator"/>
    <s v="Spring"/>
    <s v="A"/>
    <s v="V"/>
    <s v="Central Europe"/>
    <n v="13.5"/>
    <n v="8.1"/>
    <n v="49.8"/>
    <n v="4.7"/>
    <s v="B"/>
  </r>
  <r>
    <n v="265"/>
    <n v="2005"/>
    <n v="4"/>
    <n v="9"/>
    <n v="12"/>
    <s v="18"/>
    <s v="north_west"/>
    <n v="0.74513326455741269"/>
    <n v="770"/>
    <s v="7R"/>
    <n v="7"/>
    <s v="R"/>
    <s v="R-raselinna"/>
    <n v="6"/>
    <s v="birch"/>
    <n v="21"/>
    <n v="7"/>
    <n v="0.41209216999999998"/>
    <n v="0.70471001"/>
    <n v="0.86052770000000001"/>
    <x v="22"/>
    <n v="1"/>
    <n v="7"/>
    <s v="Granivor"/>
    <s v="Spring"/>
    <s v="A"/>
    <s v="I"/>
    <s v="Holoarctic"/>
    <n v="7.5"/>
    <n v="8.1"/>
    <n v="49.8"/>
    <n v="4.7"/>
    <s v="M"/>
  </r>
  <r>
    <n v="265"/>
    <n v="2005"/>
    <n v="4"/>
    <n v="9"/>
    <n v="12"/>
    <s v="18"/>
    <s v="north_west"/>
    <n v="0.74513326455741269"/>
    <n v="770"/>
    <s v="7R"/>
    <n v="7"/>
    <s v="R"/>
    <s v="R-raselinna"/>
    <n v="6"/>
    <s v="birch"/>
    <n v="21"/>
    <n v="7"/>
    <n v="0.41209216999999998"/>
    <n v="0.70471001"/>
    <n v="0.86052770000000001"/>
    <x v="4"/>
    <n v="5"/>
    <n v="7"/>
    <s v="Predator"/>
    <s v="Autumn"/>
    <s v="A"/>
    <s v="S"/>
    <s v="Europe"/>
    <n v="23.5"/>
    <n v="8.1"/>
    <n v="49.8"/>
    <n v="4.7"/>
    <s v="A"/>
  </r>
  <r>
    <n v="265"/>
    <n v="2005"/>
    <n v="4"/>
    <n v="9"/>
    <n v="12"/>
    <s v="18"/>
    <s v="north_west"/>
    <n v="0.74513326455741269"/>
    <n v="770"/>
    <s v="7R"/>
    <n v="7"/>
    <s v="R"/>
    <s v="R-raselinna"/>
    <n v="6"/>
    <s v="birch"/>
    <n v="21"/>
    <n v="7"/>
    <n v="0.41209216999999998"/>
    <n v="0.70471001"/>
    <n v="0.86052770000000001"/>
    <x v="45"/>
    <n v="6"/>
    <n v="7"/>
    <s v="Predator"/>
    <s v="Autumn"/>
    <s v="A"/>
    <s v="H"/>
    <s v="West Palearctic"/>
    <n v="3.9"/>
    <n v="8.1"/>
    <n v="49.8"/>
    <n v="4.7"/>
    <s v="A/B"/>
  </r>
  <r>
    <n v="265"/>
    <n v="2005"/>
    <n v="4"/>
    <n v="9"/>
    <n v="12"/>
    <s v="18"/>
    <s v="north_west"/>
    <n v="0.74513326455741269"/>
    <n v="770"/>
    <s v="7R"/>
    <n v="7"/>
    <s v="R"/>
    <s v="R-raselinna"/>
    <n v="6"/>
    <s v="birch"/>
    <n v="21"/>
    <n v="7"/>
    <n v="0.41209216999999998"/>
    <n v="0.70471001"/>
    <n v="0.86052770000000001"/>
    <x v="25"/>
    <n v="5"/>
    <n v="7"/>
    <s v="Predator"/>
    <s v="Spring"/>
    <s v="E"/>
    <s v="I"/>
    <s v="Palearctic"/>
    <n v="10.7"/>
    <n v="8.1"/>
    <n v="49.8"/>
    <n v="4.7"/>
    <s v="M"/>
  </r>
  <r>
    <n v="265"/>
    <n v="2005"/>
    <n v="4"/>
    <n v="9"/>
    <n v="12"/>
    <s v="18"/>
    <s v="north_west"/>
    <n v="0.74513326455741269"/>
    <n v="770"/>
    <s v="7R"/>
    <n v="7"/>
    <s v="R"/>
    <s v="R-raselinna"/>
    <n v="6"/>
    <s v="birch"/>
    <n v="21"/>
    <n v="7"/>
    <n v="0.41209216999999998"/>
    <n v="0.70471001"/>
    <n v="0.86052770000000001"/>
    <x v="28"/>
    <n v="1"/>
    <n v="7"/>
    <s v="Predator"/>
    <s v="Spring"/>
    <s v="E"/>
    <s v="S"/>
    <s v="West Palearctic"/>
    <n v="2.8"/>
    <n v="8.1"/>
    <n v="49.8"/>
    <n v="4.7"/>
    <s v="M"/>
  </r>
  <r>
    <n v="265"/>
    <n v="2005"/>
    <n v="4"/>
    <n v="9"/>
    <n v="12"/>
    <s v="18"/>
    <s v="north_west"/>
    <n v="0.74513326455741269"/>
    <n v="770"/>
    <s v="7R"/>
    <n v="7"/>
    <s v="R"/>
    <s v="R-raselinna"/>
    <n v="6"/>
    <s v="birch"/>
    <n v="21"/>
    <n v="7"/>
    <n v="0.41209216999999998"/>
    <n v="0.70471001"/>
    <n v="0.86052770000000001"/>
    <x v="76"/>
    <n v="1"/>
    <n v="7"/>
    <s v="Predator"/>
    <s v="Spring"/>
    <s v="A"/>
    <s v="H"/>
    <s v="Circumboreal"/>
    <n v="5.5"/>
    <n v="8.1"/>
    <n v="49.8"/>
    <n v="4.7"/>
    <s v="B"/>
  </r>
  <r>
    <n v="265"/>
    <n v="2005"/>
    <n v="4"/>
    <n v="9"/>
    <n v="12"/>
    <s v="18"/>
    <s v="north_west"/>
    <n v="0.74513326455741269"/>
    <n v="770"/>
    <s v="7R"/>
    <n v="7"/>
    <s v="R"/>
    <s v="R-raselinna"/>
    <n v="6"/>
    <s v="birch"/>
    <n v="21"/>
    <n v="7"/>
    <n v="0.41209216999999998"/>
    <n v="0.70471001"/>
    <n v="0.86052770000000001"/>
    <x v="29"/>
    <n v="2"/>
    <n v="7"/>
    <s v="Predator"/>
    <s v="Autumn"/>
    <s v="A"/>
    <s v="I"/>
    <s v="Central Europe"/>
    <n v="7.6"/>
    <n v="8.1"/>
    <n v="49.8"/>
    <n v="4.7"/>
    <s v="M"/>
  </r>
  <r>
    <n v="271"/>
    <n v="2005"/>
    <n v="4"/>
    <n v="9"/>
    <n v="12"/>
    <s v="24"/>
    <s v="south"/>
    <n v="-0.80115263573383044"/>
    <n v="390"/>
    <s v="5N"/>
    <n v="5"/>
    <s v="N"/>
    <s v="K-kysela"/>
    <n v="3"/>
    <s v="birch"/>
    <n v="22"/>
    <n v="5"/>
    <n v="0.90336291000000002"/>
    <n v="0.45000527000000001"/>
    <n v="0.93137029999999998"/>
    <x v="0"/>
    <n v="1"/>
    <n v="5"/>
    <s v="Predator"/>
    <s v="Spring"/>
    <s v="A"/>
    <s v="V"/>
    <s v="Central Europe"/>
    <n v="18.600000000000001"/>
    <n v="8.1"/>
    <n v="49.8"/>
    <n v="4.7"/>
    <s v="B"/>
  </r>
  <r>
    <n v="271"/>
    <n v="2005"/>
    <n v="4"/>
    <n v="9"/>
    <n v="12"/>
    <s v="24"/>
    <s v="south"/>
    <n v="-0.80115263573383044"/>
    <n v="390"/>
    <s v="5N"/>
    <n v="5"/>
    <s v="N"/>
    <s v="K-kysela"/>
    <n v="3"/>
    <s v="birch"/>
    <n v="22"/>
    <n v="5"/>
    <n v="0.90336291000000002"/>
    <n v="0.45000527000000001"/>
    <n v="0.93137029999999998"/>
    <x v="14"/>
    <n v="1"/>
    <n v="5"/>
    <s v="Predator"/>
    <s v="Spring"/>
    <s v="E"/>
    <s v="I"/>
    <s v="Palearctic"/>
    <n v="3.5"/>
    <n v="8.1"/>
    <n v="49.8"/>
    <n v="4.7"/>
    <s v="B/M"/>
  </r>
  <r>
    <n v="271"/>
    <n v="2005"/>
    <n v="4"/>
    <n v="9"/>
    <n v="12"/>
    <s v="24"/>
    <s v="south"/>
    <n v="-0.80115263573383044"/>
    <n v="390"/>
    <s v="5N"/>
    <n v="5"/>
    <s v="N"/>
    <s v="K-kysela"/>
    <n v="3"/>
    <s v="birch"/>
    <n v="22"/>
    <n v="5"/>
    <n v="0.90336291000000002"/>
    <n v="0.45000527000000001"/>
    <n v="0.93137029999999998"/>
    <x v="5"/>
    <n v="18"/>
    <n v="5"/>
    <s v="Predator"/>
    <s v="Autumn"/>
    <s v="A"/>
    <s v="V"/>
    <s v="Europe"/>
    <n v="25"/>
    <n v="8.1"/>
    <n v="49.8"/>
    <n v="4.7"/>
    <s v="A"/>
  </r>
  <r>
    <n v="271"/>
    <n v="2005"/>
    <n v="4"/>
    <n v="9"/>
    <n v="12"/>
    <s v="24"/>
    <s v="south"/>
    <n v="-0.80115263573383044"/>
    <n v="390"/>
    <s v="5N"/>
    <n v="5"/>
    <s v="N"/>
    <s v="K-kysela"/>
    <n v="3"/>
    <s v="birch"/>
    <n v="22"/>
    <n v="5"/>
    <n v="0.90336291000000002"/>
    <n v="0.45000527000000001"/>
    <n v="0.93137029999999998"/>
    <x v="25"/>
    <n v="1"/>
    <n v="5"/>
    <s v="Predator"/>
    <s v="Spring"/>
    <s v="E"/>
    <s v="I"/>
    <s v="Palearctic"/>
    <n v="10.7"/>
    <n v="8.1"/>
    <n v="49.8"/>
    <n v="4.7"/>
    <s v="M"/>
  </r>
  <r>
    <n v="271"/>
    <n v="2005"/>
    <n v="4"/>
    <n v="9"/>
    <n v="12"/>
    <s v="24"/>
    <s v="south"/>
    <n v="-0.80115263573383044"/>
    <n v="390"/>
    <s v="5N"/>
    <n v="5"/>
    <s v="N"/>
    <s v="K-kysela"/>
    <n v="3"/>
    <s v="birch"/>
    <n v="22"/>
    <n v="5"/>
    <n v="0.90336291000000002"/>
    <n v="0.45000527000000001"/>
    <n v="0.93137029999999998"/>
    <x v="8"/>
    <n v="1"/>
    <n v="5"/>
    <s v="Predator"/>
    <s v="Autumn"/>
    <s v="A"/>
    <s v="V"/>
    <s v="Palearctic"/>
    <n v="18.5"/>
    <n v="8.1"/>
    <n v="49.8"/>
    <n v="4.7"/>
    <s v="M"/>
  </r>
  <r>
    <n v="272"/>
    <n v="2005"/>
    <n v="4"/>
    <n v="9"/>
    <n v="12"/>
    <s v="25"/>
    <s v="south"/>
    <n v="-0.80115263573383044"/>
    <n v="480"/>
    <s v="3I"/>
    <n v="3"/>
    <s v="I"/>
    <s v="K-kysela"/>
    <n v="3"/>
    <s v="birch"/>
    <n v="4"/>
    <n v="3"/>
    <n v="2.8228980000000001E-2"/>
    <n v="0.68723577999999996"/>
    <n v="0.72789550000000003"/>
    <x v="5"/>
    <n v="2"/>
    <n v="3"/>
    <s v="Predator"/>
    <s v="Autumn"/>
    <s v="A"/>
    <s v="V"/>
    <s v="Europe"/>
    <n v="25"/>
    <n v="8.1"/>
    <n v="49.8"/>
    <n v="4.7"/>
    <s v="A"/>
  </r>
  <r>
    <n v="272"/>
    <n v="2005"/>
    <n v="4"/>
    <n v="9"/>
    <n v="12"/>
    <s v="25"/>
    <s v="south"/>
    <n v="-0.80115263573383044"/>
    <n v="480"/>
    <s v="3I"/>
    <n v="3"/>
    <s v="I"/>
    <s v="K-kysela"/>
    <n v="3"/>
    <s v="birch"/>
    <n v="4"/>
    <n v="3"/>
    <n v="2.8228980000000001E-2"/>
    <n v="0.68723577999999996"/>
    <n v="0.72789550000000003"/>
    <x v="66"/>
    <n v="1"/>
    <n v="3"/>
    <s v="Omnivor"/>
    <s v="Spring"/>
    <s v="E"/>
    <s v="I"/>
    <s v="West Palearctic"/>
    <n v="12.1"/>
    <n v="8.1"/>
    <n v="49.8"/>
    <n v="4.7"/>
    <s v="M"/>
  </r>
  <r>
    <n v="272"/>
    <n v="2005"/>
    <n v="4"/>
    <n v="9"/>
    <n v="12"/>
    <s v="25"/>
    <s v="south"/>
    <n v="-0.80115263573383044"/>
    <n v="480"/>
    <s v="3I"/>
    <n v="3"/>
    <s v="I"/>
    <s v="K-kysela"/>
    <n v="3"/>
    <s v="birch"/>
    <n v="4"/>
    <n v="3"/>
    <n v="2.8228980000000001E-2"/>
    <n v="0.68723577999999996"/>
    <n v="0.72789550000000003"/>
    <x v="8"/>
    <n v="1"/>
    <n v="3"/>
    <s v="Predator"/>
    <s v="Autumn"/>
    <s v="A"/>
    <s v="V"/>
    <s v="Palearctic"/>
    <n v="18.5"/>
    <n v="8.1"/>
    <n v="49.8"/>
    <n v="4.7"/>
    <s v="M"/>
  </r>
  <r>
    <n v="273"/>
    <n v="2006"/>
    <n v="1"/>
    <n v="6"/>
    <n v="13"/>
    <s v="1"/>
    <s v="west"/>
    <n v="-0.17604594647121141"/>
    <n v="600"/>
    <s v="5K"/>
    <n v="5"/>
    <s v="K"/>
    <s v="K-kysela"/>
    <n v="3"/>
    <s v="birch"/>
    <n v="89"/>
    <n v="12"/>
    <n v="1.6699710400000001"/>
    <n v="0.39994343999999998"/>
    <n v="0.81560089999999996"/>
    <x v="0"/>
    <n v="27"/>
    <n v="12"/>
    <s v="Predator"/>
    <s v="Spring"/>
    <s v="A"/>
    <s v="V"/>
    <s v="Central Europe"/>
    <n v="18.600000000000001"/>
    <n v="10.5"/>
    <n v="89.1"/>
    <n v="3"/>
    <s v="B"/>
  </r>
  <r>
    <n v="273"/>
    <n v="2006"/>
    <n v="1"/>
    <n v="6"/>
    <n v="13"/>
    <s v="1"/>
    <s v="west"/>
    <n v="-0.17604594647121141"/>
    <n v="600"/>
    <s v="5K"/>
    <n v="5"/>
    <s v="K"/>
    <s v="K-kysela"/>
    <n v="3"/>
    <s v="birch"/>
    <n v="89"/>
    <n v="12"/>
    <n v="1.6699710400000001"/>
    <n v="0.39994343999999998"/>
    <n v="0.81560089999999996"/>
    <x v="1"/>
    <n v="7"/>
    <n v="12"/>
    <s v="Granivor"/>
    <s v="Spring"/>
    <s v="A"/>
    <s v="S"/>
    <s v="Eurasian"/>
    <n v="7.5"/>
    <n v="10.5"/>
    <n v="89.1"/>
    <n v="3"/>
    <s v="M"/>
  </r>
  <r>
    <n v="273"/>
    <n v="2006"/>
    <n v="1"/>
    <n v="6"/>
    <n v="13"/>
    <s v="1"/>
    <s v="west"/>
    <n v="-0.17604594647121141"/>
    <n v="600"/>
    <s v="5K"/>
    <n v="5"/>
    <s v="K"/>
    <s v="K-kysela"/>
    <n v="3"/>
    <s v="birch"/>
    <n v="89"/>
    <n v="12"/>
    <n v="1.6699710400000001"/>
    <n v="0.39994343999999998"/>
    <n v="0.81560089999999996"/>
    <x v="3"/>
    <n v="1"/>
    <n v="12"/>
    <s v="Predator"/>
    <s v="Spring"/>
    <s v="A"/>
    <s v="V"/>
    <s v="Central Europe"/>
    <n v="22"/>
    <n v="10.5"/>
    <n v="89.1"/>
    <n v="3"/>
    <s v="B"/>
  </r>
  <r>
    <n v="273"/>
    <n v="2006"/>
    <n v="1"/>
    <n v="6"/>
    <n v="13"/>
    <s v="1"/>
    <s v="west"/>
    <n v="-0.17604594647121141"/>
    <n v="600"/>
    <s v="5K"/>
    <n v="5"/>
    <s v="K"/>
    <s v="K-kysela"/>
    <n v="3"/>
    <s v="birch"/>
    <n v="89"/>
    <n v="12"/>
    <n v="1.6699710400000001"/>
    <n v="0.39994343999999998"/>
    <n v="0.81560089999999996"/>
    <x v="5"/>
    <n v="18"/>
    <n v="12"/>
    <s v="Predator"/>
    <s v="Autumn"/>
    <s v="A"/>
    <s v="V"/>
    <s v="Europe"/>
    <n v="25"/>
    <n v="10.5"/>
    <n v="89.1"/>
    <n v="3"/>
    <s v="A"/>
  </r>
  <r>
    <n v="273"/>
    <n v="2006"/>
    <n v="1"/>
    <n v="6"/>
    <n v="13"/>
    <s v="1"/>
    <s v="west"/>
    <n v="-0.17604594647121141"/>
    <n v="600"/>
    <s v="5K"/>
    <n v="5"/>
    <s v="K"/>
    <s v="K-kysela"/>
    <n v="3"/>
    <s v="birch"/>
    <n v="89"/>
    <n v="12"/>
    <n v="1.6699710400000001"/>
    <n v="0.39994343999999998"/>
    <n v="0.81560089999999996"/>
    <x v="6"/>
    <n v="5"/>
    <n v="12"/>
    <s v="Predator"/>
    <s v="Spring"/>
    <s v="A"/>
    <s v="I"/>
    <s v="Europe"/>
    <n v="23.5"/>
    <n v="10.5"/>
    <n v="89.1"/>
    <n v="3"/>
    <s v="B"/>
  </r>
  <r>
    <n v="273"/>
    <n v="2006"/>
    <n v="1"/>
    <n v="6"/>
    <n v="13"/>
    <s v="1"/>
    <s v="west"/>
    <n v="-0.17604594647121141"/>
    <n v="600"/>
    <s v="5K"/>
    <n v="5"/>
    <s v="K"/>
    <s v="K-kysela"/>
    <n v="3"/>
    <s v="birch"/>
    <n v="89"/>
    <n v="12"/>
    <n v="1.6699710400000001"/>
    <n v="0.39994343999999998"/>
    <n v="0.81560089999999996"/>
    <x v="21"/>
    <n v="1"/>
    <n v="12"/>
    <s v="Predator"/>
    <s v="Autumn"/>
    <s v="A"/>
    <s v="I"/>
    <s v="Eurosiberian"/>
    <n v="28.5"/>
    <n v="10.5"/>
    <n v="89.1"/>
    <n v="3"/>
    <s v="A"/>
  </r>
  <r>
    <n v="273"/>
    <n v="2006"/>
    <n v="1"/>
    <n v="6"/>
    <n v="13"/>
    <s v="1"/>
    <s v="west"/>
    <n v="-0.17604594647121141"/>
    <n v="600"/>
    <s v="5K"/>
    <n v="5"/>
    <s v="K"/>
    <s v="K-kysela"/>
    <n v="3"/>
    <s v="birch"/>
    <n v="89"/>
    <n v="12"/>
    <n v="1.6699710400000001"/>
    <n v="0.39994343999999998"/>
    <n v="0.81560089999999996"/>
    <x v="34"/>
    <n v="2"/>
    <n v="12"/>
    <s v="Predator"/>
    <s v="Spring"/>
    <s v="A"/>
    <s v="I"/>
    <s v="Palearctic"/>
    <n v="5.8"/>
    <n v="10.5"/>
    <n v="89.1"/>
    <n v="3"/>
    <s v="B/M"/>
  </r>
  <r>
    <n v="273"/>
    <n v="2006"/>
    <n v="1"/>
    <n v="6"/>
    <n v="13"/>
    <s v="1"/>
    <s v="west"/>
    <n v="-0.17604594647121141"/>
    <n v="600"/>
    <s v="5K"/>
    <n v="5"/>
    <s v="K"/>
    <s v="K-kysela"/>
    <n v="3"/>
    <s v="birch"/>
    <n v="89"/>
    <n v="12"/>
    <n v="1.6699710400000001"/>
    <n v="0.39994343999999998"/>
    <n v="0.81560089999999996"/>
    <x v="41"/>
    <n v="1"/>
    <n v="12"/>
    <s v="Omnivor"/>
    <s v="Autumn"/>
    <s v="E"/>
    <s v="I"/>
    <s v="Palearctic"/>
    <n v="13.8"/>
    <n v="10.5"/>
    <n v="89.1"/>
    <n v="3"/>
    <s v="M"/>
  </r>
  <r>
    <n v="273"/>
    <n v="2006"/>
    <n v="1"/>
    <n v="6"/>
    <n v="13"/>
    <s v="1"/>
    <s v="west"/>
    <n v="-0.17604594647121141"/>
    <n v="600"/>
    <s v="5K"/>
    <n v="5"/>
    <s v="K"/>
    <s v="K-kysela"/>
    <n v="3"/>
    <s v="birch"/>
    <n v="89"/>
    <n v="12"/>
    <n v="1.6699710400000001"/>
    <n v="0.39994343999999998"/>
    <n v="0.81560089999999996"/>
    <x v="27"/>
    <n v="1"/>
    <n v="12"/>
    <s v="Predator"/>
    <s v="Spring"/>
    <s v="A"/>
    <s v="V"/>
    <s v="Central Europe"/>
    <n v="13.5"/>
    <n v="10.5"/>
    <n v="89.1"/>
    <n v="3"/>
    <s v="B"/>
  </r>
  <r>
    <n v="273"/>
    <n v="2006"/>
    <n v="1"/>
    <n v="6"/>
    <n v="13"/>
    <s v="1"/>
    <s v="west"/>
    <n v="-0.17604594647121141"/>
    <n v="600"/>
    <s v="5K"/>
    <n v="5"/>
    <s v="K"/>
    <s v="K-kysela"/>
    <n v="3"/>
    <s v="birch"/>
    <n v="89"/>
    <n v="12"/>
    <n v="1.6699710400000001"/>
    <n v="0.39994343999999998"/>
    <n v="0.81560089999999996"/>
    <x v="8"/>
    <n v="2"/>
    <n v="12"/>
    <s v="Predator"/>
    <s v="Autumn"/>
    <s v="A"/>
    <s v="V"/>
    <s v="Palearctic"/>
    <n v="18.5"/>
    <n v="10.5"/>
    <n v="89.1"/>
    <n v="3"/>
    <s v="M"/>
  </r>
  <r>
    <n v="273"/>
    <n v="2006"/>
    <n v="1"/>
    <n v="6"/>
    <n v="13"/>
    <s v="1"/>
    <s v="west"/>
    <n v="-0.17604594647121141"/>
    <n v="600"/>
    <s v="5K"/>
    <n v="5"/>
    <s v="K"/>
    <s v="K-kysela"/>
    <n v="3"/>
    <s v="birch"/>
    <n v="89"/>
    <n v="12"/>
    <n v="1.6699710400000001"/>
    <n v="0.39994343999999998"/>
    <n v="0.81560089999999996"/>
    <x v="9"/>
    <n v="23"/>
    <n v="12"/>
    <s v="Predator"/>
    <s v="Spring"/>
    <s v="A"/>
    <s v="V"/>
    <s v="Transpalearctic"/>
    <n v="11.4"/>
    <n v="10.5"/>
    <n v="89.1"/>
    <n v="3"/>
    <s v="M"/>
  </r>
  <r>
    <n v="273"/>
    <n v="2006"/>
    <n v="1"/>
    <n v="6"/>
    <n v="13"/>
    <s v="1"/>
    <s v="west"/>
    <n v="-0.17604594647121141"/>
    <n v="600"/>
    <s v="5K"/>
    <n v="5"/>
    <s v="K"/>
    <s v="K-kysela"/>
    <n v="3"/>
    <s v="birch"/>
    <n v="89"/>
    <n v="12"/>
    <n v="1.6699710400000001"/>
    <n v="0.39994343999999998"/>
    <n v="0.81560089999999996"/>
    <x v="29"/>
    <n v="1"/>
    <n v="12"/>
    <s v="Predator"/>
    <s v="Autumn"/>
    <s v="A"/>
    <s v="I"/>
    <s v="Central Europe"/>
    <n v="7.6"/>
    <n v="10.5"/>
    <n v="89.1"/>
    <n v="3"/>
    <s v="M"/>
  </r>
  <r>
    <n v="274"/>
    <n v="2006"/>
    <n v="1"/>
    <n v="6"/>
    <n v="13"/>
    <s v="2"/>
    <s v="east"/>
    <n v="0.89399666360055785"/>
    <n v="520"/>
    <s v="3S"/>
    <n v="3"/>
    <s v="S"/>
    <s v="B-zivna"/>
    <n v="3"/>
    <s v="birch"/>
    <n v="57"/>
    <n v="12"/>
    <n v="1.74026879"/>
    <n v="0.51051588000000003"/>
    <n v="0.91180939999999999"/>
    <x v="0"/>
    <n v="12"/>
    <n v="12"/>
    <s v="Predator"/>
    <s v="Spring"/>
    <s v="A"/>
    <s v="V"/>
    <s v="Central Europe"/>
    <n v="18.600000000000001"/>
    <n v="10.5"/>
    <n v="89.1"/>
    <n v="3"/>
    <s v="B"/>
  </r>
  <r>
    <n v="274"/>
    <n v="2006"/>
    <n v="1"/>
    <n v="6"/>
    <n v="13"/>
    <s v="2"/>
    <s v="east"/>
    <n v="0.89399666360055785"/>
    <n v="520"/>
    <s v="3S"/>
    <n v="3"/>
    <s v="S"/>
    <s v="B-zivna"/>
    <n v="3"/>
    <s v="birch"/>
    <n v="57"/>
    <n v="12"/>
    <n v="1.74026879"/>
    <n v="0.51051588000000003"/>
    <n v="0.91180939999999999"/>
    <x v="1"/>
    <n v="8"/>
    <n v="12"/>
    <s v="Granivor"/>
    <s v="Spring"/>
    <s v="A"/>
    <s v="S"/>
    <s v="Eurasian"/>
    <n v="7.5"/>
    <n v="10.5"/>
    <n v="89.1"/>
    <n v="3"/>
    <s v="M"/>
  </r>
  <r>
    <n v="274"/>
    <n v="2006"/>
    <n v="1"/>
    <n v="6"/>
    <n v="13"/>
    <s v="2"/>
    <s v="east"/>
    <n v="0.89399666360055785"/>
    <n v="520"/>
    <s v="3S"/>
    <n v="3"/>
    <s v="S"/>
    <s v="B-zivna"/>
    <n v="3"/>
    <s v="birch"/>
    <n v="57"/>
    <n v="12"/>
    <n v="1.74026879"/>
    <n v="0.51051588000000003"/>
    <n v="0.91180939999999999"/>
    <x v="10"/>
    <n v="3"/>
    <n v="12"/>
    <s v="Granivor"/>
    <s v="Spring"/>
    <s v="E"/>
    <s v="S"/>
    <s v="Europe"/>
    <n v="7.7"/>
    <n v="10.5"/>
    <n v="89.1"/>
    <n v="3"/>
    <s v="M"/>
  </r>
  <r>
    <n v="274"/>
    <n v="2006"/>
    <n v="1"/>
    <n v="6"/>
    <n v="13"/>
    <s v="2"/>
    <s v="east"/>
    <n v="0.89399666360055785"/>
    <n v="520"/>
    <s v="3S"/>
    <n v="3"/>
    <s v="S"/>
    <s v="B-zivna"/>
    <n v="3"/>
    <s v="birch"/>
    <n v="57"/>
    <n v="12"/>
    <n v="1.74026879"/>
    <n v="0.51051588000000003"/>
    <n v="0.91180939999999999"/>
    <x v="78"/>
    <n v="1"/>
    <n v="12"/>
    <s v="Granivor"/>
    <s v="Spring"/>
    <s v="A"/>
    <s v="I"/>
    <s v="Europe"/>
    <n v="7.4"/>
    <n v="10.5"/>
    <n v="89.1"/>
    <n v="3"/>
    <s v="M"/>
  </r>
  <r>
    <n v="274"/>
    <n v="2006"/>
    <n v="1"/>
    <n v="6"/>
    <n v="13"/>
    <s v="2"/>
    <s v="east"/>
    <n v="0.89399666360055785"/>
    <n v="520"/>
    <s v="3S"/>
    <n v="3"/>
    <s v="S"/>
    <s v="B-zivna"/>
    <n v="3"/>
    <s v="birch"/>
    <n v="57"/>
    <n v="12"/>
    <n v="1.74026879"/>
    <n v="0.51051588000000003"/>
    <n v="0.91180939999999999"/>
    <x v="19"/>
    <n v="1"/>
    <n v="12"/>
    <s v="Predator"/>
    <s v="Spring"/>
    <s v="A"/>
    <s v="I"/>
    <s v="Eurosiberian"/>
    <n v="17"/>
    <n v="10.5"/>
    <n v="89.1"/>
    <n v="3"/>
    <s v="A"/>
  </r>
  <r>
    <n v="274"/>
    <n v="2006"/>
    <n v="1"/>
    <n v="6"/>
    <n v="13"/>
    <s v="2"/>
    <s v="east"/>
    <n v="0.89399666360055785"/>
    <n v="520"/>
    <s v="3S"/>
    <n v="3"/>
    <s v="S"/>
    <s v="B-zivna"/>
    <n v="3"/>
    <s v="birch"/>
    <n v="57"/>
    <n v="12"/>
    <n v="1.74026879"/>
    <n v="0.51051588000000003"/>
    <n v="0.91180939999999999"/>
    <x v="5"/>
    <n v="3"/>
    <n v="12"/>
    <s v="Predator"/>
    <s v="Autumn"/>
    <s v="A"/>
    <s v="V"/>
    <s v="Europe"/>
    <n v="25"/>
    <n v="10.5"/>
    <n v="89.1"/>
    <n v="3"/>
    <s v="A"/>
  </r>
  <r>
    <n v="274"/>
    <n v="2006"/>
    <n v="1"/>
    <n v="6"/>
    <n v="13"/>
    <s v="2"/>
    <s v="east"/>
    <n v="0.89399666360055785"/>
    <n v="520"/>
    <s v="3S"/>
    <n v="3"/>
    <s v="S"/>
    <s v="B-zivna"/>
    <n v="3"/>
    <s v="birch"/>
    <n v="57"/>
    <n v="12"/>
    <n v="1.74026879"/>
    <n v="0.51051588000000003"/>
    <n v="0.91180939999999999"/>
    <x v="6"/>
    <n v="14"/>
    <n v="12"/>
    <s v="Predator"/>
    <s v="Spring"/>
    <s v="A"/>
    <s v="I"/>
    <s v="Europe"/>
    <n v="23.5"/>
    <n v="10.5"/>
    <n v="89.1"/>
    <n v="3"/>
    <s v="B"/>
  </r>
  <r>
    <n v="274"/>
    <n v="2006"/>
    <n v="1"/>
    <n v="6"/>
    <n v="13"/>
    <s v="2"/>
    <s v="east"/>
    <n v="0.89399666360055785"/>
    <n v="520"/>
    <s v="3S"/>
    <n v="3"/>
    <s v="S"/>
    <s v="B-zivna"/>
    <n v="3"/>
    <s v="birch"/>
    <n v="57"/>
    <n v="12"/>
    <n v="1.74026879"/>
    <n v="0.51051588000000003"/>
    <n v="0.91180939999999999"/>
    <x v="12"/>
    <n v="8"/>
    <n v="12"/>
    <s v="Predator"/>
    <s v="Spring"/>
    <s v="A"/>
    <s v="S"/>
    <s v="Central Europe"/>
    <n v="15.8"/>
    <n v="10.5"/>
    <n v="89.1"/>
    <n v="3"/>
    <s v="A"/>
  </r>
  <r>
    <n v="274"/>
    <n v="2006"/>
    <n v="1"/>
    <n v="6"/>
    <n v="13"/>
    <s v="2"/>
    <s v="east"/>
    <n v="0.89399666360055785"/>
    <n v="520"/>
    <s v="3S"/>
    <n v="3"/>
    <s v="S"/>
    <s v="B-zivna"/>
    <n v="3"/>
    <s v="birch"/>
    <n v="57"/>
    <n v="12"/>
    <n v="1.74026879"/>
    <n v="0.51051588000000003"/>
    <n v="0.91180939999999999"/>
    <x v="25"/>
    <n v="1"/>
    <n v="12"/>
    <s v="Predator"/>
    <s v="Spring"/>
    <s v="E"/>
    <s v="I"/>
    <s v="Palearctic"/>
    <n v="10.7"/>
    <n v="10.5"/>
    <n v="89.1"/>
    <n v="3"/>
    <s v="M"/>
  </r>
  <r>
    <n v="274"/>
    <n v="2006"/>
    <n v="1"/>
    <n v="6"/>
    <n v="13"/>
    <s v="2"/>
    <s v="east"/>
    <n v="0.89399666360055785"/>
    <n v="520"/>
    <s v="3S"/>
    <n v="3"/>
    <s v="S"/>
    <s v="B-zivna"/>
    <n v="3"/>
    <s v="birch"/>
    <n v="57"/>
    <n v="12"/>
    <n v="1.74026879"/>
    <n v="0.51051588000000003"/>
    <n v="0.91180939999999999"/>
    <x v="13"/>
    <n v="2"/>
    <n v="12"/>
    <s v="Omnivor"/>
    <s v="Autumn"/>
    <s v="E"/>
    <s v="I"/>
    <s v="Eurosiberian"/>
    <n v="15"/>
    <n v="10.5"/>
    <n v="89.1"/>
    <n v="3"/>
    <s v="B/M"/>
  </r>
  <r>
    <n v="274"/>
    <n v="2006"/>
    <n v="1"/>
    <n v="6"/>
    <n v="13"/>
    <s v="2"/>
    <s v="east"/>
    <n v="0.89399666360055785"/>
    <n v="520"/>
    <s v="3S"/>
    <n v="3"/>
    <s v="S"/>
    <s v="B-zivna"/>
    <n v="3"/>
    <s v="birch"/>
    <n v="57"/>
    <n v="12"/>
    <n v="1.74026879"/>
    <n v="0.51051588000000003"/>
    <n v="0.91180939999999999"/>
    <x v="8"/>
    <n v="1"/>
    <n v="12"/>
    <s v="Predator"/>
    <s v="Autumn"/>
    <s v="A"/>
    <s v="V"/>
    <s v="Palearctic"/>
    <n v="18.5"/>
    <n v="10.5"/>
    <n v="89.1"/>
    <n v="3"/>
    <s v="M"/>
  </r>
  <r>
    <n v="274"/>
    <n v="2006"/>
    <n v="1"/>
    <n v="6"/>
    <n v="13"/>
    <s v="2"/>
    <s v="east"/>
    <n v="0.89399666360055785"/>
    <n v="520"/>
    <s v="3S"/>
    <n v="3"/>
    <s v="S"/>
    <s v="B-zivna"/>
    <n v="3"/>
    <s v="birch"/>
    <n v="57"/>
    <n v="12"/>
    <n v="1.74026879"/>
    <n v="0.51051588000000003"/>
    <n v="0.91180939999999999"/>
    <x v="9"/>
    <n v="3"/>
    <n v="12"/>
    <s v="Predator"/>
    <s v="Spring"/>
    <s v="A"/>
    <s v="V"/>
    <s v="Transpalearctic"/>
    <n v="11.4"/>
    <n v="10.5"/>
    <n v="89.1"/>
    <n v="3"/>
    <s v="M"/>
  </r>
  <r>
    <n v="275"/>
    <n v="2006"/>
    <n v="1"/>
    <n v="6"/>
    <n v="13"/>
    <s v="3"/>
    <s v="south_east"/>
    <n v="8.8368686104001434E-2"/>
    <n v="520"/>
    <s v="3K"/>
    <n v="3"/>
    <s v="K"/>
    <s v="K-kysela"/>
    <n v="3"/>
    <s v="birch"/>
    <n v="134"/>
    <n v="11"/>
    <n v="1.4404820199999999"/>
    <n v="0.47570927000000002"/>
    <n v="0.92194290000000001"/>
    <x v="0"/>
    <n v="33"/>
    <n v="11"/>
    <s v="Predator"/>
    <s v="Spring"/>
    <s v="A"/>
    <s v="V"/>
    <s v="Central Europe"/>
    <n v="18.600000000000001"/>
    <n v="10.5"/>
    <n v="89.1"/>
    <n v="3"/>
    <s v="B"/>
  </r>
  <r>
    <n v="275"/>
    <n v="2006"/>
    <n v="1"/>
    <n v="6"/>
    <n v="13"/>
    <s v="3"/>
    <s v="south_east"/>
    <n v="8.8368686104001434E-2"/>
    <n v="520"/>
    <s v="3K"/>
    <n v="3"/>
    <s v="K"/>
    <s v="K-kysela"/>
    <n v="3"/>
    <s v="birch"/>
    <n v="134"/>
    <n v="11"/>
    <n v="1.4404820199999999"/>
    <n v="0.47570927000000002"/>
    <n v="0.92194290000000001"/>
    <x v="42"/>
    <n v="1"/>
    <n v="11"/>
    <s v="Predator"/>
    <s v="Spring"/>
    <s v="A"/>
    <s v="V"/>
    <s v="Central Europe"/>
    <n v="15.1"/>
    <n v="10.5"/>
    <n v="89.1"/>
    <n v="3"/>
    <s v="B"/>
  </r>
  <r>
    <n v="275"/>
    <n v="2006"/>
    <n v="1"/>
    <n v="6"/>
    <n v="13"/>
    <s v="3"/>
    <s v="south_east"/>
    <n v="8.8368686104001434E-2"/>
    <n v="520"/>
    <s v="3K"/>
    <n v="3"/>
    <s v="K"/>
    <s v="K-kysela"/>
    <n v="3"/>
    <s v="birch"/>
    <n v="134"/>
    <n v="11"/>
    <n v="1.4404820199999999"/>
    <n v="0.47570927000000002"/>
    <n v="0.92194290000000001"/>
    <x v="1"/>
    <n v="25"/>
    <n v="11"/>
    <s v="Granivor"/>
    <s v="Spring"/>
    <s v="A"/>
    <s v="S"/>
    <s v="Eurasian"/>
    <n v="7.5"/>
    <n v="10.5"/>
    <n v="89.1"/>
    <n v="3"/>
    <s v="M"/>
  </r>
  <r>
    <n v="275"/>
    <n v="2006"/>
    <n v="1"/>
    <n v="6"/>
    <n v="13"/>
    <s v="3"/>
    <s v="south_east"/>
    <n v="8.8368686104001434E-2"/>
    <n v="520"/>
    <s v="3K"/>
    <n v="3"/>
    <s v="K"/>
    <s v="K-kysela"/>
    <n v="3"/>
    <s v="birch"/>
    <n v="134"/>
    <n v="11"/>
    <n v="1.4404820199999999"/>
    <n v="0.47570927000000002"/>
    <n v="0.92194290000000001"/>
    <x v="14"/>
    <n v="2"/>
    <n v="11"/>
    <s v="Predator"/>
    <s v="Spring"/>
    <s v="E"/>
    <s v="I"/>
    <s v="Palearctic"/>
    <n v="3.5"/>
    <n v="10.5"/>
    <n v="89.1"/>
    <n v="3"/>
    <s v="B/M"/>
  </r>
  <r>
    <n v="275"/>
    <n v="2006"/>
    <n v="1"/>
    <n v="6"/>
    <n v="13"/>
    <s v="3"/>
    <s v="south_east"/>
    <n v="8.8368686104001434E-2"/>
    <n v="520"/>
    <s v="3K"/>
    <n v="3"/>
    <s v="K"/>
    <s v="K-kysela"/>
    <n v="3"/>
    <s v="birch"/>
    <n v="134"/>
    <n v="11"/>
    <n v="1.4404820199999999"/>
    <n v="0.47570927000000002"/>
    <n v="0.92194290000000001"/>
    <x v="56"/>
    <n v="3"/>
    <n v="11"/>
    <s v="Predator"/>
    <s v="Spring"/>
    <s v="A"/>
    <s v="I"/>
    <s v="Eurosiberian"/>
    <n v="23.5"/>
    <n v="10.5"/>
    <n v="89.1"/>
    <n v="3"/>
    <s v="B"/>
  </r>
  <r>
    <n v="275"/>
    <n v="2006"/>
    <n v="1"/>
    <n v="6"/>
    <n v="13"/>
    <s v="3"/>
    <s v="south_east"/>
    <n v="8.8368686104001434E-2"/>
    <n v="520"/>
    <s v="3K"/>
    <n v="3"/>
    <s v="K"/>
    <s v="K-kysela"/>
    <n v="3"/>
    <s v="birch"/>
    <n v="134"/>
    <n v="11"/>
    <n v="1.4404820199999999"/>
    <n v="0.47570927000000002"/>
    <n v="0.92194290000000001"/>
    <x v="5"/>
    <n v="35"/>
    <n v="11"/>
    <s v="Predator"/>
    <s v="Autumn"/>
    <s v="A"/>
    <s v="V"/>
    <s v="Europe"/>
    <n v="25"/>
    <n v="10.5"/>
    <n v="89.1"/>
    <n v="3"/>
    <s v="A"/>
  </r>
  <r>
    <n v="275"/>
    <n v="2006"/>
    <n v="1"/>
    <n v="6"/>
    <n v="13"/>
    <s v="3"/>
    <s v="south_east"/>
    <n v="8.8368686104001434E-2"/>
    <n v="520"/>
    <s v="3K"/>
    <n v="3"/>
    <s v="K"/>
    <s v="K-kysela"/>
    <n v="3"/>
    <s v="birch"/>
    <n v="134"/>
    <n v="11"/>
    <n v="1.4404820199999999"/>
    <n v="0.47570927000000002"/>
    <n v="0.92194290000000001"/>
    <x v="30"/>
    <n v="1"/>
    <n v="11"/>
    <s v="Predator"/>
    <s v="Spring"/>
    <s v="A"/>
    <s v="V"/>
    <s v="Central Europe"/>
    <n v="28"/>
    <n v="10.5"/>
    <n v="89.1"/>
    <n v="3"/>
    <s v="B"/>
  </r>
  <r>
    <n v="275"/>
    <n v="2006"/>
    <n v="1"/>
    <n v="6"/>
    <n v="13"/>
    <s v="3"/>
    <s v="south_east"/>
    <n v="8.8368686104001434E-2"/>
    <n v="520"/>
    <s v="3K"/>
    <n v="3"/>
    <s v="K"/>
    <s v="K-kysela"/>
    <n v="3"/>
    <s v="birch"/>
    <n v="134"/>
    <n v="11"/>
    <n v="1.4404820199999999"/>
    <n v="0.47570927000000002"/>
    <n v="0.92194290000000001"/>
    <x v="6"/>
    <n v="23"/>
    <n v="11"/>
    <s v="Predator"/>
    <s v="Spring"/>
    <s v="A"/>
    <s v="I"/>
    <s v="Europe"/>
    <n v="23.5"/>
    <n v="10.5"/>
    <n v="89.1"/>
    <n v="3"/>
    <s v="B"/>
  </r>
  <r>
    <n v="275"/>
    <n v="2006"/>
    <n v="1"/>
    <n v="6"/>
    <n v="13"/>
    <s v="3"/>
    <s v="south_east"/>
    <n v="8.8368686104001434E-2"/>
    <n v="520"/>
    <s v="3K"/>
    <n v="3"/>
    <s v="K"/>
    <s v="K-kysela"/>
    <n v="3"/>
    <s v="birch"/>
    <n v="134"/>
    <n v="11"/>
    <n v="1.4404820199999999"/>
    <n v="0.47570927000000002"/>
    <n v="0.92194290000000001"/>
    <x v="15"/>
    <n v="4"/>
    <n v="11"/>
    <s v="Predator"/>
    <s v="Autumn"/>
    <s v="E"/>
    <s v="I"/>
    <s v="Europe"/>
    <n v="4.5"/>
    <n v="10.5"/>
    <n v="89.1"/>
    <n v="3"/>
    <s v="B/M"/>
  </r>
  <r>
    <n v="275"/>
    <n v="2006"/>
    <n v="1"/>
    <n v="6"/>
    <n v="13"/>
    <s v="3"/>
    <s v="south_east"/>
    <n v="8.8368686104001434E-2"/>
    <n v="520"/>
    <s v="3K"/>
    <n v="3"/>
    <s v="K"/>
    <s v="K-kysela"/>
    <n v="3"/>
    <s v="birch"/>
    <n v="134"/>
    <n v="11"/>
    <n v="1.4404820199999999"/>
    <n v="0.47570927000000002"/>
    <n v="0.92194290000000001"/>
    <x v="8"/>
    <n v="1"/>
    <n v="11"/>
    <s v="Predator"/>
    <s v="Autumn"/>
    <s v="A"/>
    <s v="V"/>
    <s v="Palearctic"/>
    <n v="18.5"/>
    <n v="10.5"/>
    <n v="89.1"/>
    <n v="3"/>
    <s v="M"/>
  </r>
  <r>
    <n v="275"/>
    <n v="2006"/>
    <n v="1"/>
    <n v="6"/>
    <n v="13"/>
    <s v="3"/>
    <s v="south_east"/>
    <n v="8.8368686104001434E-2"/>
    <n v="520"/>
    <s v="3K"/>
    <n v="3"/>
    <s v="K"/>
    <s v="K-kysela"/>
    <n v="3"/>
    <s v="birch"/>
    <n v="134"/>
    <n v="11"/>
    <n v="1.4404820199999999"/>
    <n v="0.47570927000000002"/>
    <n v="0.92194290000000001"/>
    <x v="9"/>
    <n v="6"/>
    <n v="11"/>
    <s v="Predator"/>
    <s v="Spring"/>
    <s v="A"/>
    <s v="V"/>
    <s v="Transpalearctic"/>
    <n v="11.4"/>
    <n v="10.5"/>
    <n v="89.1"/>
    <n v="3"/>
    <s v="M"/>
  </r>
  <r>
    <n v="276"/>
    <n v="2006"/>
    <n v="1"/>
    <n v="6"/>
    <n v="13"/>
    <s v="4"/>
    <s v="plane"/>
    <n v="0"/>
    <n v="790"/>
    <s v="7Q"/>
    <n v="7"/>
    <s v="Q"/>
    <s v="P-oglejená"/>
    <n v="4"/>
    <s v="birch"/>
    <n v="84"/>
    <n v="10"/>
    <n v="1.10828291"/>
    <n v="0.34501949999999998"/>
    <n v="0.95715119999999998"/>
    <x v="14"/>
    <n v="1"/>
    <n v="10"/>
    <s v="Predator"/>
    <s v="Spring"/>
    <s v="E"/>
    <s v="I"/>
    <s v="Palearctic"/>
    <n v="3.5"/>
    <n v="10.5"/>
    <n v="89.1"/>
    <n v="3"/>
    <s v="B/M"/>
  </r>
  <r>
    <n v="276"/>
    <n v="2006"/>
    <n v="1"/>
    <n v="6"/>
    <n v="13"/>
    <s v="4"/>
    <s v="plane"/>
    <n v="0"/>
    <n v="790"/>
    <s v="7Q"/>
    <n v="7"/>
    <s v="Q"/>
    <s v="P-oglejená"/>
    <n v="4"/>
    <s v="birch"/>
    <n v="84"/>
    <n v="10"/>
    <n v="1.10828291"/>
    <n v="0.34501949999999998"/>
    <n v="0.95715119999999998"/>
    <x v="3"/>
    <n v="21"/>
    <n v="10"/>
    <s v="Predator"/>
    <s v="Spring"/>
    <s v="A"/>
    <s v="V"/>
    <s v="Central Europe"/>
    <n v="22"/>
    <n v="10.5"/>
    <n v="89.1"/>
    <n v="3"/>
    <s v="B"/>
  </r>
  <r>
    <n v="276"/>
    <n v="2006"/>
    <n v="1"/>
    <n v="6"/>
    <n v="13"/>
    <s v="4"/>
    <s v="plane"/>
    <n v="0"/>
    <n v="790"/>
    <s v="7Q"/>
    <n v="7"/>
    <s v="Q"/>
    <s v="P-oglejená"/>
    <n v="4"/>
    <s v="birch"/>
    <n v="84"/>
    <n v="10"/>
    <n v="1.10828291"/>
    <n v="0.34501949999999998"/>
    <n v="0.95715119999999998"/>
    <x v="5"/>
    <n v="4"/>
    <n v="10"/>
    <s v="Predator"/>
    <s v="Autumn"/>
    <s v="A"/>
    <s v="V"/>
    <s v="Europe"/>
    <n v="25"/>
    <n v="10.5"/>
    <n v="89.1"/>
    <n v="3"/>
    <s v="A"/>
  </r>
  <r>
    <n v="276"/>
    <n v="2006"/>
    <n v="1"/>
    <n v="6"/>
    <n v="13"/>
    <s v="4"/>
    <s v="plane"/>
    <n v="0"/>
    <n v="790"/>
    <s v="7Q"/>
    <n v="7"/>
    <s v="Q"/>
    <s v="P-oglejená"/>
    <n v="4"/>
    <s v="birch"/>
    <n v="84"/>
    <n v="10"/>
    <n v="1.10828291"/>
    <n v="0.34501949999999998"/>
    <n v="0.95715119999999998"/>
    <x v="20"/>
    <n v="11"/>
    <n v="10"/>
    <s v="Predator"/>
    <s v="Autumn"/>
    <s v="A"/>
    <s v="V"/>
    <s v="Central Europe"/>
    <n v="21"/>
    <n v="10.5"/>
    <n v="89.1"/>
    <n v="3"/>
    <s v="A"/>
  </r>
  <r>
    <n v="276"/>
    <n v="2006"/>
    <n v="1"/>
    <n v="6"/>
    <n v="13"/>
    <s v="4"/>
    <s v="plane"/>
    <n v="0"/>
    <n v="790"/>
    <s v="7Q"/>
    <n v="7"/>
    <s v="Q"/>
    <s v="P-oglejená"/>
    <n v="4"/>
    <s v="birch"/>
    <n v="84"/>
    <n v="10"/>
    <n v="1.10828291"/>
    <n v="0.34501949999999998"/>
    <n v="0.95715119999999998"/>
    <x v="21"/>
    <n v="1"/>
    <n v="10"/>
    <s v="Predator"/>
    <s v="Autumn"/>
    <s v="A"/>
    <s v="I"/>
    <s v="Eurosiberian"/>
    <n v="28.5"/>
    <n v="10.5"/>
    <n v="89.1"/>
    <n v="3"/>
    <s v="A"/>
  </r>
  <r>
    <n v="276"/>
    <n v="2006"/>
    <n v="1"/>
    <n v="6"/>
    <n v="13"/>
    <s v="4"/>
    <s v="plane"/>
    <n v="0"/>
    <n v="790"/>
    <s v="7Q"/>
    <n v="7"/>
    <s v="Q"/>
    <s v="P-oglejená"/>
    <n v="4"/>
    <s v="birch"/>
    <n v="84"/>
    <n v="10"/>
    <n v="1.10828291"/>
    <n v="0.34501949999999998"/>
    <n v="0.95715119999999998"/>
    <x v="34"/>
    <n v="1"/>
    <n v="10"/>
    <s v="Predator"/>
    <s v="Spring"/>
    <s v="A"/>
    <s v="I"/>
    <s v="Palearctic"/>
    <n v="5.8"/>
    <n v="10.5"/>
    <n v="89.1"/>
    <n v="3"/>
    <s v="B/M"/>
  </r>
  <r>
    <n v="276"/>
    <n v="2006"/>
    <n v="1"/>
    <n v="6"/>
    <n v="13"/>
    <s v="4"/>
    <s v="plane"/>
    <n v="0"/>
    <n v="790"/>
    <s v="7Q"/>
    <n v="7"/>
    <s v="Q"/>
    <s v="P-oglejená"/>
    <n v="4"/>
    <s v="birch"/>
    <n v="84"/>
    <n v="10"/>
    <n v="1.10828291"/>
    <n v="0.34501949999999998"/>
    <n v="0.95715119999999998"/>
    <x v="15"/>
    <n v="1"/>
    <n v="10"/>
    <s v="Predator"/>
    <s v="Autumn"/>
    <s v="E"/>
    <s v="I"/>
    <s v="Europe"/>
    <n v="4.5"/>
    <n v="10.5"/>
    <n v="89.1"/>
    <n v="3"/>
    <s v="B/M"/>
  </r>
  <r>
    <n v="276"/>
    <n v="2006"/>
    <n v="1"/>
    <n v="6"/>
    <n v="13"/>
    <s v="4"/>
    <s v="plane"/>
    <n v="0"/>
    <n v="790"/>
    <s v="7Q"/>
    <n v="7"/>
    <s v="Q"/>
    <s v="P-oglejená"/>
    <n v="4"/>
    <s v="birch"/>
    <n v="84"/>
    <n v="10"/>
    <n v="1.10828291"/>
    <n v="0.34501949999999998"/>
    <n v="0.95715119999999998"/>
    <x v="17"/>
    <n v="10"/>
    <n v="10"/>
    <s v="Predator"/>
    <s v="Spring"/>
    <s v="A"/>
    <s v="V"/>
    <s v="Europe"/>
    <n v="11"/>
    <n v="10.5"/>
    <n v="89.1"/>
    <n v="3"/>
    <s v="B"/>
  </r>
  <r>
    <n v="276"/>
    <n v="2006"/>
    <n v="1"/>
    <n v="6"/>
    <n v="13"/>
    <s v="4"/>
    <s v="plane"/>
    <n v="0"/>
    <n v="790"/>
    <s v="7Q"/>
    <n v="7"/>
    <s v="Q"/>
    <s v="P-oglejená"/>
    <n v="4"/>
    <s v="birch"/>
    <n v="84"/>
    <n v="10"/>
    <n v="1.10828291"/>
    <n v="0.34501949999999998"/>
    <n v="0.95715119999999998"/>
    <x v="8"/>
    <n v="3"/>
    <n v="10"/>
    <s v="Predator"/>
    <s v="Autumn"/>
    <s v="A"/>
    <s v="V"/>
    <s v="Palearctic"/>
    <n v="18.5"/>
    <n v="10.5"/>
    <n v="89.1"/>
    <n v="3"/>
    <s v="M"/>
  </r>
  <r>
    <n v="276"/>
    <n v="2006"/>
    <n v="1"/>
    <n v="6"/>
    <n v="13"/>
    <s v="4"/>
    <s v="plane"/>
    <n v="0"/>
    <n v="790"/>
    <s v="7Q"/>
    <n v="7"/>
    <s v="Q"/>
    <s v="P-oglejená"/>
    <n v="4"/>
    <s v="birch"/>
    <n v="84"/>
    <n v="10"/>
    <n v="1.10828291"/>
    <n v="0.34501949999999998"/>
    <n v="0.95715119999999998"/>
    <x v="9"/>
    <n v="31"/>
    <n v="10"/>
    <s v="Predator"/>
    <s v="Spring"/>
    <s v="A"/>
    <s v="V"/>
    <s v="Transpalearctic"/>
    <n v="11.4"/>
    <n v="10.5"/>
    <n v="89.1"/>
    <n v="3"/>
    <s v="M"/>
  </r>
  <r>
    <n v="277"/>
    <n v="2006"/>
    <n v="1"/>
    <n v="6"/>
    <n v="13"/>
    <s v="5"/>
    <s v="plane"/>
    <n v="0"/>
    <n v="790"/>
    <s v="8Q"/>
    <n v="8"/>
    <s v="Q"/>
    <s v="P-oglejená"/>
    <n v="4"/>
    <s v="birch"/>
    <n v="30"/>
    <n v="9"/>
    <n v="1.3065930699999999"/>
    <n v="0.74328704999999995"/>
    <n v="0.70125999999999999"/>
    <x v="44"/>
    <n v="4"/>
    <n v="9"/>
    <s v="Omnivor"/>
    <s v="Spring"/>
    <s v="A"/>
    <s v="H"/>
    <s v="Europe"/>
    <n v="3.3"/>
    <n v="10.5"/>
    <n v="89.1"/>
    <n v="3"/>
    <s v="B/M"/>
  </r>
  <r>
    <n v="277"/>
    <n v="2006"/>
    <n v="1"/>
    <n v="6"/>
    <n v="13"/>
    <s v="5"/>
    <s v="plane"/>
    <n v="0"/>
    <n v="790"/>
    <s v="8Q"/>
    <n v="8"/>
    <s v="Q"/>
    <s v="P-oglejená"/>
    <n v="4"/>
    <s v="birch"/>
    <n v="30"/>
    <n v="9"/>
    <n v="1.3065930699999999"/>
    <n v="0.74328704999999995"/>
    <n v="0.70125999999999999"/>
    <x v="14"/>
    <n v="3"/>
    <n v="9"/>
    <s v="Predator"/>
    <s v="Spring"/>
    <s v="E"/>
    <s v="I"/>
    <s v="Palearctic"/>
    <n v="3.5"/>
    <n v="10.5"/>
    <n v="89.1"/>
    <n v="3"/>
    <s v="B/M"/>
  </r>
  <r>
    <n v="277"/>
    <n v="2006"/>
    <n v="1"/>
    <n v="6"/>
    <n v="13"/>
    <s v="5"/>
    <s v="plane"/>
    <n v="0"/>
    <n v="790"/>
    <s v="8Q"/>
    <n v="8"/>
    <s v="Q"/>
    <s v="P-oglejená"/>
    <n v="4"/>
    <s v="birch"/>
    <n v="30"/>
    <n v="9"/>
    <n v="1.3065930699999999"/>
    <n v="0.74328704999999995"/>
    <n v="0.70125999999999999"/>
    <x v="79"/>
    <n v="1"/>
    <n v="9"/>
    <s v="Omnivor"/>
    <s v="Spring"/>
    <s v="E"/>
    <s v="I"/>
    <s v="Transpalearctic"/>
    <n v="9.6999999999999993"/>
    <n v="10.5"/>
    <n v="89.1"/>
    <n v="3"/>
    <s v="M"/>
  </r>
  <r>
    <n v="277"/>
    <n v="2006"/>
    <n v="1"/>
    <n v="6"/>
    <n v="13"/>
    <s v="5"/>
    <s v="plane"/>
    <n v="0"/>
    <n v="790"/>
    <s v="8Q"/>
    <n v="8"/>
    <s v="Q"/>
    <s v="P-oglejená"/>
    <n v="4"/>
    <s v="birch"/>
    <n v="30"/>
    <n v="9"/>
    <n v="1.3065930699999999"/>
    <n v="0.74328704999999995"/>
    <n v="0.70125999999999999"/>
    <x v="15"/>
    <n v="1"/>
    <n v="9"/>
    <s v="Predator"/>
    <s v="Autumn"/>
    <s v="E"/>
    <s v="I"/>
    <s v="Europe"/>
    <n v="4.5"/>
    <n v="10.5"/>
    <n v="89.1"/>
    <n v="3"/>
    <s v="B/M"/>
  </r>
  <r>
    <n v="277"/>
    <n v="2006"/>
    <n v="1"/>
    <n v="6"/>
    <n v="13"/>
    <s v="5"/>
    <s v="plane"/>
    <n v="0"/>
    <n v="790"/>
    <s v="8Q"/>
    <n v="8"/>
    <s v="Q"/>
    <s v="P-oglejená"/>
    <n v="4"/>
    <s v="birch"/>
    <n v="30"/>
    <n v="9"/>
    <n v="1.3065930699999999"/>
    <n v="0.74328704999999995"/>
    <n v="0.70125999999999999"/>
    <x v="25"/>
    <n v="4"/>
    <n v="9"/>
    <s v="Predator"/>
    <s v="Spring"/>
    <s v="E"/>
    <s v="I"/>
    <s v="Palearctic"/>
    <n v="10.7"/>
    <n v="10.5"/>
    <n v="89.1"/>
    <n v="3"/>
    <s v="M"/>
  </r>
  <r>
    <n v="277"/>
    <n v="2006"/>
    <n v="1"/>
    <n v="6"/>
    <n v="13"/>
    <s v="5"/>
    <s v="plane"/>
    <n v="0"/>
    <n v="790"/>
    <s v="8Q"/>
    <n v="8"/>
    <s v="Q"/>
    <s v="P-oglejená"/>
    <n v="4"/>
    <s v="birch"/>
    <n v="30"/>
    <n v="9"/>
    <n v="1.3065930699999999"/>
    <n v="0.74328704999999995"/>
    <n v="0.70125999999999999"/>
    <x v="17"/>
    <n v="8"/>
    <n v="9"/>
    <s v="Predator"/>
    <s v="Spring"/>
    <s v="A"/>
    <s v="V"/>
    <s v="Europe"/>
    <n v="11"/>
    <n v="10.5"/>
    <n v="89.1"/>
    <n v="3"/>
    <s v="B"/>
  </r>
  <r>
    <n v="277"/>
    <n v="2006"/>
    <n v="1"/>
    <n v="6"/>
    <n v="13"/>
    <s v="5"/>
    <s v="plane"/>
    <n v="0"/>
    <n v="790"/>
    <s v="8Q"/>
    <n v="8"/>
    <s v="Q"/>
    <s v="P-oglejená"/>
    <n v="4"/>
    <s v="birch"/>
    <n v="30"/>
    <n v="9"/>
    <n v="1.3065930699999999"/>
    <n v="0.74328704999999995"/>
    <n v="0.70125999999999999"/>
    <x v="18"/>
    <n v="1"/>
    <n v="9"/>
    <s v="Predator"/>
    <s v="Spring"/>
    <s v="A"/>
    <s v="H"/>
    <s v="Eurosiberian"/>
    <n v="10"/>
    <n v="10.5"/>
    <n v="89.1"/>
    <n v="3"/>
    <s v="B"/>
  </r>
  <r>
    <n v="277"/>
    <n v="2006"/>
    <n v="1"/>
    <n v="6"/>
    <n v="13"/>
    <s v="5"/>
    <s v="plane"/>
    <n v="0"/>
    <n v="790"/>
    <s v="8Q"/>
    <n v="8"/>
    <s v="Q"/>
    <s v="P-oglejená"/>
    <n v="4"/>
    <s v="birch"/>
    <n v="30"/>
    <n v="9"/>
    <n v="1.3065930699999999"/>
    <n v="0.74328704999999995"/>
    <n v="0.70125999999999999"/>
    <x v="9"/>
    <n v="3"/>
    <n v="9"/>
    <s v="Predator"/>
    <s v="Spring"/>
    <s v="A"/>
    <s v="V"/>
    <s v="Transpalearctic"/>
    <n v="11.4"/>
    <n v="10.5"/>
    <n v="89.1"/>
    <n v="3"/>
    <s v="M"/>
  </r>
  <r>
    <n v="277"/>
    <n v="2006"/>
    <n v="1"/>
    <n v="6"/>
    <n v="13"/>
    <s v="5"/>
    <s v="plane"/>
    <n v="0"/>
    <n v="790"/>
    <s v="8Q"/>
    <n v="8"/>
    <s v="Q"/>
    <s v="P-oglejená"/>
    <n v="4"/>
    <s v="birch"/>
    <n v="30"/>
    <n v="9"/>
    <n v="1.3065930699999999"/>
    <n v="0.74328704999999995"/>
    <n v="0.70125999999999999"/>
    <x v="75"/>
    <n v="5"/>
    <n v="9"/>
    <s v="Predator"/>
    <s v="Spring"/>
    <s v="A"/>
    <s v="H"/>
    <s v="Europe"/>
    <n v="9.6"/>
    <n v="10.5"/>
    <n v="89.1"/>
    <n v="3"/>
    <s v="B"/>
  </r>
  <r>
    <n v="278"/>
    <n v="2006"/>
    <n v="1"/>
    <n v="6"/>
    <n v="13"/>
    <s v="6"/>
    <s v="plane"/>
    <n v="0"/>
    <n v="810"/>
    <s v="8R"/>
    <n v="8"/>
    <s v="R"/>
    <s v="R-raselinna"/>
    <n v="6"/>
    <s v="birch"/>
    <n v="9"/>
    <n v="6"/>
    <n v="1.35689349"/>
    <n v="0.71159963999999998"/>
    <n v="0.8164342"/>
    <x v="1"/>
    <n v="1"/>
    <n v="6"/>
    <s v="Granivor"/>
    <s v="Spring"/>
    <s v="A"/>
    <s v="S"/>
    <s v="Eurasian"/>
    <n v="7.5"/>
    <n v="10.5"/>
    <n v="89.1"/>
    <n v="3"/>
    <s v="M"/>
  </r>
  <r>
    <n v="278"/>
    <n v="2006"/>
    <n v="1"/>
    <n v="6"/>
    <n v="13"/>
    <s v="6"/>
    <s v="plane"/>
    <n v="0"/>
    <n v="810"/>
    <s v="8R"/>
    <n v="8"/>
    <s v="R"/>
    <s v="R-raselinna"/>
    <n v="6"/>
    <s v="birch"/>
    <n v="9"/>
    <n v="6"/>
    <n v="1.35689349"/>
    <n v="0.71159963999999998"/>
    <n v="0.8164342"/>
    <x v="59"/>
    <n v="1"/>
    <n v="6"/>
    <s v="Omnivor"/>
    <s v="Spring"/>
    <s v="E"/>
    <s v="I"/>
    <s v="Eurasian"/>
    <n v="8.8000000000000007"/>
    <n v="10.5"/>
    <n v="89.1"/>
    <n v="3"/>
    <s v="M"/>
  </r>
  <r>
    <n v="278"/>
    <n v="2006"/>
    <n v="1"/>
    <n v="6"/>
    <n v="13"/>
    <s v="6"/>
    <s v="plane"/>
    <n v="0"/>
    <n v="810"/>
    <s v="8R"/>
    <n v="8"/>
    <s v="R"/>
    <s v="R-raselinna"/>
    <n v="6"/>
    <s v="birch"/>
    <n v="9"/>
    <n v="6"/>
    <n v="1.35689349"/>
    <n v="0.71159963999999998"/>
    <n v="0.8164342"/>
    <x v="3"/>
    <n v="4"/>
    <n v="6"/>
    <s v="Predator"/>
    <s v="Spring"/>
    <s v="A"/>
    <s v="V"/>
    <s v="Central Europe"/>
    <n v="22"/>
    <n v="10.5"/>
    <n v="89.1"/>
    <n v="3"/>
    <s v="B"/>
  </r>
  <r>
    <n v="278"/>
    <n v="2006"/>
    <n v="1"/>
    <n v="6"/>
    <n v="13"/>
    <s v="6"/>
    <s v="plane"/>
    <n v="0"/>
    <n v="810"/>
    <s v="8R"/>
    <n v="8"/>
    <s v="R"/>
    <s v="R-raselinna"/>
    <n v="6"/>
    <s v="birch"/>
    <n v="9"/>
    <n v="6"/>
    <n v="1.35689349"/>
    <n v="0.71159963999999998"/>
    <n v="0.8164342"/>
    <x v="20"/>
    <n v="1"/>
    <n v="6"/>
    <s v="Predator"/>
    <s v="Autumn"/>
    <s v="A"/>
    <s v="V"/>
    <s v="Central Europe"/>
    <n v="21"/>
    <n v="10.5"/>
    <n v="89.1"/>
    <n v="3"/>
    <s v="A"/>
  </r>
  <r>
    <n v="278"/>
    <n v="2006"/>
    <n v="1"/>
    <n v="6"/>
    <n v="13"/>
    <s v="6"/>
    <s v="plane"/>
    <n v="0"/>
    <n v="810"/>
    <s v="8R"/>
    <n v="8"/>
    <s v="R"/>
    <s v="R-raselinna"/>
    <n v="6"/>
    <s v="birch"/>
    <n v="9"/>
    <n v="6"/>
    <n v="1.35689349"/>
    <n v="0.71159963999999998"/>
    <n v="0.8164342"/>
    <x v="33"/>
    <n v="1"/>
    <n v="6"/>
    <s v="Predator"/>
    <s v="Spring"/>
    <s v="E"/>
    <s v="H"/>
    <s v="Transpalearctic"/>
    <n v="2.5"/>
    <n v="10.5"/>
    <n v="89.1"/>
    <n v="3"/>
    <s v="M"/>
  </r>
  <r>
    <n v="278"/>
    <n v="2006"/>
    <n v="1"/>
    <n v="6"/>
    <n v="13"/>
    <s v="6"/>
    <s v="plane"/>
    <n v="0"/>
    <n v="810"/>
    <s v="8R"/>
    <n v="8"/>
    <s v="R"/>
    <s v="R-raselinna"/>
    <n v="6"/>
    <s v="birch"/>
    <n v="9"/>
    <n v="6"/>
    <n v="1.35689349"/>
    <n v="0.71159963999999998"/>
    <n v="0.8164342"/>
    <x v="75"/>
    <n v="1"/>
    <n v="6"/>
    <s v="Predator"/>
    <s v="Spring"/>
    <s v="A"/>
    <s v="H"/>
    <s v="Europe"/>
    <n v="9.6"/>
    <n v="10.5"/>
    <n v="89.1"/>
    <n v="3"/>
    <s v="B"/>
  </r>
  <r>
    <n v="279"/>
    <n v="2006"/>
    <n v="1"/>
    <n v="6"/>
    <n v="13"/>
    <s v="7"/>
    <s v="north_east"/>
    <n v="0.85090352453411844"/>
    <n v="820"/>
    <s v="7R"/>
    <n v="7"/>
    <s v="R"/>
    <s v="R-raselinna"/>
    <n v="6"/>
    <s v="birch"/>
    <n v="1"/>
    <n v="1"/>
    <m/>
    <m/>
    <m/>
    <x v="3"/>
    <n v="1"/>
    <n v="1"/>
    <s v="Predator"/>
    <s v="Spring"/>
    <s v="A"/>
    <s v="V"/>
    <s v="Central Europe"/>
    <n v="22"/>
    <n v="10.5"/>
    <n v="89.1"/>
    <n v="3"/>
    <s v="B"/>
  </r>
  <r>
    <n v="280"/>
    <n v="2006"/>
    <n v="1"/>
    <n v="6"/>
    <n v="13"/>
    <s v="8"/>
    <s v="north_west"/>
    <n v="0.74513326455741269"/>
    <n v="800"/>
    <s v="8G"/>
    <n v="8"/>
    <s v="G"/>
    <s v="G-podmacena"/>
    <n v="5"/>
    <s v="birch"/>
    <n v="44"/>
    <n v="13"/>
    <n v="2.0240988799999999"/>
    <n v="0.61869916000000003"/>
    <n v="0.7733487"/>
    <x v="1"/>
    <n v="2"/>
    <n v="13"/>
    <s v="Granivor"/>
    <s v="Spring"/>
    <s v="A"/>
    <s v="S"/>
    <s v="Eurasian"/>
    <n v="7.5"/>
    <n v="10.5"/>
    <n v="89.1"/>
    <n v="3"/>
    <s v="M"/>
  </r>
  <r>
    <n v="280"/>
    <n v="2006"/>
    <n v="1"/>
    <n v="6"/>
    <n v="13"/>
    <s v="8"/>
    <s v="north_west"/>
    <n v="0.74513326455741269"/>
    <n v="800"/>
    <s v="8G"/>
    <n v="8"/>
    <s v="G"/>
    <s v="G-podmacena"/>
    <n v="5"/>
    <s v="birch"/>
    <n v="44"/>
    <n v="13"/>
    <n v="2.0240988799999999"/>
    <n v="0.61869916000000003"/>
    <n v="0.7733487"/>
    <x v="14"/>
    <n v="2"/>
    <n v="13"/>
    <s v="Predator"/>
    <s v="Spring"/>
    <s v="E"/>
    <s v="I"/>
    <s v="Palearctic"/>
    <n v="3.5"/>
    <n v="10.5"/>
    <n v="89.1"/>
    <n v="3"/>
    <s v="B/M"/>
  </r>
  <r>
    <n v="280"/>
    <n v="2006"/>
    <n v="1"/>
    <n v="6"/>
    <n v="13"/>
    <s v="8"/>
    <s v="north_west"/>
    <n v="0.74513326455741269"/>
    <n v="800"/>
    <s v="8G"/>
    <n v="8"/>
    <s v="G"/>
    <s v="G-podmacena"/>
    <n v="5"/>
    <s v="birch"/>
    <n v="44"/>
    <n v="13"/>
    <n v="2.0240988799999999"/>
    <n v="0.61869916000000003"/>
    <n v="0.7733487"/>
    <x v="2"/>
    <n v="1"/>
    <n v="13"/>
    <s v="Predator"/>
    <s v="Spring"/>
    <s v="A"/>
    <s v="V"/>
    <s v="Palearctic"/>
    <n v="18"/>
    <n v="10.5"/>
    <n v="89.1"/>
    <n v="3"/>
    <s v="B"/>
  </r>
  <r>
    <n v="280"/>
    <n v="2006"/>
    <n v="1"/>
    <n v="6"/>
    <n v="13"/>
    <s v="8"/>
    <s v="north_west"/>
    <n v="0.74513326455741269"/>
    <n v="800"/>
    <s v="8G"/>
    <n v="8"/>
    <s v="G"/>
    <s v="G-podmacena"/>
    <n v="5"/>
    <s v="birch"/>
    <n v="44"/>
    <n v="13"/>
    <n v="2.0240988799999999"/>
    <n v="0.61869916000000003"/>
    <n v="0.7733487"/>
    <x v="3"/>
    <n v="14"/>
    <n v="13"/>
    <s v="Predator"/>
    <s v="Spring"/>
    <s v="A"/>
    <s v="V"/>
    <s v="Central Europe"/>
    <n v="22"/>
    <n v="10.5"/>
    <n v="89.1"/>
    <n v="3"/>
    <s v="B"/>
  </r>
  <r>
    <n v="280"/>
    <n v="2006"/>
    <n v="1"/>
    <n v="6"/>
    <n v="13"/>
    <s v="8"/>
    <s v="north_west"/>
    <n v="0.74513326455741269"/>
    <n v="800"/>
    <s v="8G"/>
    <n v="8"/>
    <s v="G"/>
    <s v="G-podmacena"/>
    <n v="5"/>
    <s v="birch"/>
    <n v="44"/>
    <n v="13"/>
    <n v="2.0240988799999999"/>
    <n v="0.61869916000000003"/>
    <n v="0.7733487"/>
    <x v="20"/>
    <n v="2"/>
    <n v="13"/>
    <s v="Predator"/>
    <s v="Autumn"/>
    <s v="A"/>
    <s v="V"/>
    <s v="Central Europe"/>
    <n v="21"/>
    <n v="10.5"/>
    <n v="89.1"/>
    <n v="3"/>
    <s v="A"/>
  </r>
  <r>
    <n v="280"/>
    <n v="2006"/>
    <n v="1"/>
    <n v="6"/>
    <n v="13"/>
    <s v="8"/>
    <s v="north_west"/>
    <n v="0.74513326455741269"/>
    <n v="800"/>
    <s v="8G"/>
    <n v="8"/>
    <s v="G"/>
    <s v="G-podmacena"/>
    <n v="5"/>
    <s v="birch"/>
    <n v="44"/>
    <n v="13"/>
    <n v="2.0240988799999999"/>
    <n v="0.61869916000000003"/>
    <n v="0.7733487"/>
    <x v="21"/>
    <n v="1"/>
    <n v="13"/>
    <s v="Predator"/>
    <s v="Autumn"/>
    <s v="A"/>
    <s v="I"/>
    <s v="Eurosiberian"/>
    <n v="28.5"/>
    <n v="10.5"/>
    <n v="89.1"/>
    <n v="3"/>
    <s v="A"/>
  </r>
  <r>
    <n v="280"/>
    <n v="2006"/>
    <n v="1"/>
    <n v="6"/>
    <n v="13"/>
    <s v="8"/>
    <s v="north_west"/>
    <n v="0.74513326455741269"/>
    <n v="800"/>
    <s v="8G"/>
    <n v="8"/>
    <s v="G"/>
    <s v="G-podmacena"/>
    <n v="5"/>
    <s v="birch"/>
    <n v="44"/>
    <n v="13"/>
    <n v="2.0240988799999999"/>
    <n v="0.61869916000000003"/>
    <n v="0.7733487"/>
    <x v="33"/>
    <n v="1"/>
    <n v="13"/>
    <s v="Predator"/>
    <s v="Spring"/>
    <s v="E"/>
    <s v="H"/>
    <s v="Transpalearctic"/>
    <n v="2.5"/>
    <n v="10.5"/>
    <n v="89.1"/>
    <n v="3"/>
    <s v="M"/>
  </r>
  <r>
    <n v="280"/>
    <n v="2006"/>
    <n v="1"/>
    <n v="6"/>
    <n v="13"/>
    <s v="8"/>
    <s v="north_west"/>
    <n v="0.74513326455741269"/>
    <n v="800"/>
    <s v="8G"/>
    <n v="8"/>
    <s v="G"/>
    <s v="G-podmacena"/>
    <n v="5"/>
    <s v="birch"/>
    <n v="44"/>
    <n v="13"/>
    <n v="2.0240988799999999"/>
    <n v="0.61869916000000003"/>
    <n v="0.7733487"/>
    <x v="40"/>
    <n v="1"/>
    <n v="13"/>
    <s v="Granivor"/>
    <s v="Spring"/>
    <s v="A"/>
    <s v="I"/>
    <s v="Palearctic"/>
    <n v="9.3000000000000007"/>
    <n v="10.5"/>
    <n v="89.1"/>
    <n v="3"/>
    <s v="M"/>
  </r>
  <r>
    <n v="280"/>
    <n v="2006"/>
    <n v="1"/>
    <n v="6"/>
    <n v="13"/>
    <s v="8"/>
    <s v="north_west"/>
    <n v="0.74513326455741269"/>
    <n v="800"/>
    <s v="8G"/>
    <n v="8"/>
    <s v="G"/>
    <s v="G-podmacena"/>
    <n v="5"/>
    <s v="birch"/>
    <n v="44"/>
    <n v="13"/>
    <n v="2.0240988799999999"/>
    <n v="0.61869916000000003"/>
    <n v="0.7733487"/>
    <x v="17"/>
    <n v="6"/>
    <n v="13"/>
    <s v="Predator"/>
    <s v="Spring"/>
    <s v="A"/>
    <s v="V"/>
    <s v="Europe"/>
    <n v="11"/>
    <n v="10.5"/>
    <n v="89.1"/>
    <n v="3"/>
    <s v="B"/>
  </r>
  <r>
    <n v="280"/>
    <n v="2006"/>
    <n v="1"/>
    <n v="6"/>
    <n v="13"/>
    <s v="8"/>
    <s v="north_west"/>
    <n v="0.74513326455741269"/>
    <n v="800"/>
    <s v="8G"/>
    <n v="8"/>
    <s v="G"/>
    <s v="G-podmacena"/>
    <n v="5"/>
    <s v="birch"/>
    <n v="44"/>
    <n v="13"/>
    <n v="2.0240988799999999"/>
    <n v="0.61869916000000003"/>
    <n v="0.7733487"/>
    <x v="8"/>
    <n v="4"/>
    <n v="13"/>
    <s v="Predator"/>
    <s v="Autumn"/>
    <s v="A"/>
    <s v="V"/>
    <s v="Palearctic"/>
    <n v="18.5"/>
    <n v="10.5"/>
    <n v="89.1"/>
    <n v="3"/>
    <s v="M"/>
  </r>
  <r>
    <n v="280"/>
    <n v="2006"/>
    <n v="1"/>
    <n v="6"/>
    <n v="13"/>
    <s v="8"/>
    <s v="north_west"/>
    <n v="0.74513326455741269"/>
    <n v="800"/>
    <s v="8G"/>
    <n v="8"/>
    <s v="G"/>
    <s v="G-podmacena"/>
    <n v="5"/>
    <s v="birch"/>
    <n v="44"/>
    <n v="13"/>
    <n v="2.0240988799999999"/>
    <n v="0.61869916000000003"/>
    <n v="0.7733487"/>
    <x v="9"/>
    <n v="6"/>
    <n v="13"/>
    <s v="Predator"/>
    <s v="Spring"/>
    <s v="A"/>
    <s v="V"/>
    <s v="Transpalearctic"/>
    <n v="11.4"/>
    <n v="10.5"/>
    <n v="89.1"/>
    <n v="3"/>
    <s v="M"/>
  </r>
  <r>
    <n v="280"/>
    <n v="2006"/>
    <n v="1"/>
    <n v="6"/>
    <n v="13"/>
    <s v="8"/>
    <s v="north_west"/>
    <n v="0.74513326455741269"/>
    <n v="800"/>
    <s v="8G"/>
    <n v="8"/>
    <s v="G"/>
    <s v="G-podmacena"/>
    <n v="5"/>
    <s v="birch"/>
    <n v="44"/>
    <n v="13"/>
    <n v="2.0240988799999999"/>
    <n v="0.61869916000000003"/>
    <n v="0.7733487"/>
    <x v="26"/>
    <n v="2"/>
    <n v="13"/>
    <s v="Omnivor"/>
    <s v="Spring"/>
    <s v="E"/>
    <s v="V"/>
    <s v="Eurosiberian"/>
    <n v="6"/>
    <n v="10.5"/>
    <n v="89.1"/>
    <n v="3"/>
    <s v="B/M"/>
  </r>
  <r>
    <n v="280"/>
    <n v="2006"/>
    <n v="1"/>
    <n v="6"/>
    <n v="13"/>
    <s v="8"/>
    <s v="north_west"/>
    <n v="0.74513326455741269"/>
    <n v="800"/>
    <s v="8G"/>
    <n v="8"/>
    <s v="G"/>
    <s v="G-podmacena"/>
    <n v="5"/>
    <s v="birch"/>
    <n v="44"/>
    <n v="13"/>
    <n v="2.0240988799999999"/>
    <n v="0.61869916000000003"/>
    <n v="0.7733487"/>
    <x v="35"/>
    <n v="2"/>
    <n v="13"/>
    <s v="Predator"/>
    <s v="Autumn"/>
    <s v="E"/>
    <s v="I"/>
    <s v="West Palearctic"/>
    <n v="3.8"/>
    <n v="10.5"/>
    <n v="89.1"/>
    <n v="3"/>
    <s v="M"/>
  </r>
  <r>
    <n v="281"/>
    <n v="2006"/>
    <n v="1"/>
    <n v="6"/>
    <n v="13"/>
    <s v="9"/>
    <s v="west"/>
    <n v="-0.17604594647121141"/>
    <n v="700"/>
    <s v="6S"/>
    <n v="6"/>
    <s v="S"/>
    <s v="B-zivna"/>
    <n v="3"/>
    <s v="birch"/>
    <n v="186"/>
    <n v="13"/>
    <n v="1.80477357"/>
    <n v="0.44867382"/>
    <n v="0.1598811"/>
    <x v="10"/>
    <n v="1"/>
    <n v="13"/>
    <s v="Granivor"/>
    <s v="Spring"/>
    <s v="E"/>
    <s v="S"/>
    <s v="Europe"/>
    <n v="7.7"/>
    <n v="10.5"/>
    <n v="89.1"/>
    <n v="3"/>
    <s v="M"/>
  </r>
  <r>
    <n v="281"/>
    <n v="2006"/>
    <n v="1"/>
    <n v="6"/>
    <n v="13"/>
    <s v="9"/>
    <s v="west"/>
    <n v="-0.17604594647121141"/>
    <n v="700"/>
    <s v="6S"/>
    <n v="6"/>
    <s v="S"/>
    <s v="B-zivna"/>
    <n v="3"/>
    <s v="birch"/>
    <n v="186"/>
    <n v="13"/>
    <n v="1.80477357"/>
    <n v="0.44867382"/>
    <n v="0.1598811"/>
    <x v="14"/>
    <n v="140"/>
    <n v="13"/>
    <s v="Predator"/>
    <s v="Spring"/>
    <s v="E"/>
    <s v="I"/>
    <s v="Palearctic"/>
    <n v="3.5"/>
    <n v="10.5"/>
    <n v="89.1"/>
    <n v="3"/>
    <s v="B/M"/>
  </r>
  <r>
    <n v="281"/>
    <n v="2006"/>
    <n v="1"/>
    <n v="6"/>
    <n v="13"/>
    <s v="9"/>
    <s v="west"/>
    <n v="-0.17604594647121141"/>
    <n v="700"/>
    <s v="6S"/>
    <n v="6"/>
    <s v="S"/>
    <s v="B-zivna"/>
    <n v="3"/>
    <s v="birch"/>
    <n v="186"/>
    <n v="13"/>
    <n v="1.80477357"/>
    <n v="0.44867382"/>
    <n v="0.1598811"/>
    <x v="80"/>
    <n v="2"/>
    <n v="13"/>
    <s v="Omnivor"/>
    <s v="Autumn"/>
    <s v="A"/>
    <s v="S"/>
    <s v="West Palearctic"/>
    <n v="4.7"/>
    <n v="10.5"/>
    <n v="89.1"/>
    <n v="3"/>
    <s v="M"/>
  </r>
  <r>
    <n v="281"/>
    <n v="2006"/>
    <n v="1"/>
    <n v="6"/>
    <n v="13"/>
    <s v="9"/>
    <s v="west"/>
    <n v="-0.17604594647121141"/>
    <n v="700"/>
    <s v="6S"/>
    <n v="6"/>
    <s v="S"/>
    <s v="B-zivna"/>
    <n v="3"/>
    <s v="birch"/>
    <n v="186"/>
    <n v="13"/>
    <n v="1.80477357"/>
    <n v="0.44867382"/>
    <n v="0.1598811"/>
    <x v="3"/>
    <n v="2"/>
    <n v="13"/>
    <s v="Predator"/>
    <s v="Spring"/>
    <s v="A"/>
    <s v="V"/>
    <s v="Central Europe"/>
    <n v="22"/>
    <n v="10.5"/>
    <n v="89.1"/>
    <n v="3"/>
    <s v="B"/>
  </r>
  <r>
    <n v="281"/>
    <n v="2006"/>
    <n v="1"/>
    <n v="6"/>
    <n v="13"/>
    <s v="9"/>
    <s v="west"/>
    <n v="-0.17604594647121141"/>
    <n v="700"/>
    <s v="6S"/>
    <n v="6"/>
    <s v="S"/>
    <s v="B-zivna"/>
    <n v="3"/>
    <s v="birch"/>
    <n v="186"/>
    <n v="13"/>
    <n v="1.80477357"/>
    <n v="0.44867382"/>
    <n v="0.1598811"/>
    <x v="6"/>
    <n v="1"/>
    <n v="13"/>
    <s v="Predator"/>
    <s v="Spring"/>
    <s v="A"/>
    <s v="I"/>
    <s v="Europe"/>
    <n v="23.5"/>
    <n v="10.5"/>
    <n v="89.1"/>
    <n v="3"/>
    <s v="B"/>
  </r>
  <r>
    <n v="281"/>
    <n v="2006"/>
    <n v="1"/>
    <n v="6"/>
    <n v="13"/>
    <s v="9"/>
    <s v="west"/>
    <n v="-0.17604594647121141"/>
    <n v="700"/>
    <s v="6S"/>
    <n v="6"/>
    <s v="S"/>
    <s v="B-zivna"/>
    <n v="3"/>
    <s v="birch"/>
    <n v="186"/>
    <n v="13"/>
    <n v="1.80477357"/>
    <n v="0.44867382"/>
    <n v="0.1598811"/>
    <x v="20"/>
    <n v="2"/>
    <n v="13"/>
    <s v="Predator"/>
    <s v="Autumn"/>
    <s v="A"/>
    <s v="V"/>
    <s v="Central Europe"/>
    <n v="21"/>
    <n v="10.5"/>
    <n v="89.1"/>
    <n v="3"/>
    <s v="A"/>
  </r>
  <r>
    <n v="281"/>
    <n v="2006"/>
    <n v="1"/>
    <n v="6"/>
    <n v="13"/>
    <s v="9"/>
    <s v="west"/>
    <n v="-0.17604594647121141"/>
    <n v="700"/>
    <s v="6S"/>
    <n v="6"/>
    <s v="S"/>
    <s v="B-zivna"/>
    <n v="3"/>
    <s v="birch"/>
    <n v="186"/>
    <n v="13"/>
    <n v="1.80477357"/>
    <n v="0.44867382"/>
    <n v="0.1598811"/>
    <x v="21"/>
    <n v="2"/>
    <n v="13"/>
    <s v="Predator"/>
    <s v="Autumn"/>
    <s v="A"/>
    <s v="I"/>
    <s v="Eurosiberian"/>
    <n v="28.5"/>
    <n v="10.5"/>
    <n v="89.1"/>
    <n v="3"/>
    <s v="A"/>
  </r>
  <r>
    <n v="281"/>
    <n v="2006"/>
    <n v="1"/>
    <n v="6"/>
    <n v="13"/>
    <s v="9"/>
    <s v="west"/>
    <n v="-0.17604594647121141"/>
    <n v="700"/>
    <s v="6S"/>
    <n v="6"/>
    <s v="S"/>
    <s v="B-zivna"/>
    <n v="3"/>
    <s v="birch"/>
    <n v="186"/>
    <n v="13"/>
    <n v="1.80477357"/>
    <n v="0.44867382"/>
    <n v="0.1598811"/>
    <x v="33"/>
    <n v="1"/>
    <n v="13"/>
    <s v="Predator"/>
    <s v="Spring"/>
    <s v="E"/>
    <s v="H"/>
    <s v="Transpalearctic"/>
    <n v="2.5"/>
    <n v="10.5"/>
    <n v="89.1"/>
    <n v="3"/>
    <s v="M"/>
  </r>
  <r>
    <n v="281"/>
    <n v="2006"/>
    <n v="1"/>
    <n v="6"/>
    <n v="13"/>
    <s v="9"/>
    <s v="west"/>
    <n v="-0.17604594647121141"/>
    <n v="700"/>
    <s v="6S"/>
    <n v="6"/>
    <s v="S"/>
    <s v="B-zivna"/>
    <n v="3"/>
    <s v="birch"/>
    <n v="186"/>
    <n v="13"/>
    <n v="1.80477357"/>
    <n v="0.44867382"/>
    <n v="0.1598811"/>
    <x v="67"/>
    <n v="5"/>
    <n v="13"/>
    <s v="Predator"/>
    <s v="Spring"/>
    <s v="E"/>
    <s v="S"/>
    <s v="West Palearctic"/>
    <n v="2.6"/>
    <n v="10.5"/>
    <n v="89.1"/>
    <n v="3"/>
    <s v="M"/>
  </r>
  <r>
    <n v="281"/>
    <n v="2006"/>
    <n v="1"/>
    <n v="6"/>
    <n v="13"/>
    <s v="9"/>
    <s v="west"/>
    <n v="-0.17604594647121141"/>
    <n v="700"/>
    <s v="6S"/>
    <n v="6"/>
    <s v="S"/>
    <s v="B-zivna"/>
    <n v="3"/>
    <s v="birch"/>
    <n v="186"/>
    <n v="13"/>
    <n v="1.80477357"/>
    <n v="0.44867382"/>
    <n v="0.1598811"/>
    <x v="15"/>
    <n v="1"/>
    <n v="13"/>
    <s v="Predator"/>
    <s v="Autumn"/>
    <s v="E"/>
    <s v="I"/>
    <s v="Europe"/>
    <n v="4.5"/>
    <n v="10.5"/>
    <n v="89.1"/>
    <n v="3"/>
    <s v="B/M"/>
  </r>
  <r>
    <n v="281"/>
    <n v="2006"/>
    <n v="1"/>
    <n v="6"/>
    <n v="13"/>
    <s v="9"/>
    <s v="west"/>
    <n v="-0.17604594647121141"/>
    <n v="700"/>
    <s v="6S"/>
    <n v="6"/>
    <s v="S"/>
    <s v="B-zivna"/>
    <n v="3"/>
    <s v="birch"/>
    <n v="186"/>
    <n v="13"/>
    <n v="1.80477357"/>
    <n v="0.44867382"/>
    <n v="0.1598811"/>
    <x v="25"/>
    <n v="16"/>
    <n v="13"/>
    <s v="Predator"/>
    <s v="Spring"/>
    <s v="E"/>
    <s v="I"/>
    <s v="Palearctic"/>
    <n v="10.7"/>
    <n v="10.5"/>
    <n v="89.1"/>
    <n v="3"/>
    <s v="M"/>
  </r>
  <r>
    <n v="281"/>
    <n v="2006"/>
    <n v="1"/>
    <n v="6"/>
    <n v="13"/>
    <s v="9"/>
    <s v="west"/>
    <n v="-0.17604594647121141"/>
    <n v="700"/>
    <s v="6S"/>
    <n v="6"/>
    <s v="S"/>
    <s v="B-zivna"/>
    <n v="3"/>
    <s v="birch"/>
    <n v="186"/>
    <n v="13"/>
    <n v="1.80477357"/>
    <n v="0.44867382"/>
    <n v="0.1598811"/>
    <x v="8"/>
    <n v="7"/>
    <n v="13"/>
    <s v="Predator"/>
    <s v="Autumn"/>
    <s v="A"/>
    <s v="V"/>
    <s v="Palearctic"/>
    <n v="18.5"/>
    <n v="10.5"/>
    <n v="89.1"/>
    <n v="3"/>
    <s v="M"/>
  </r>
  <r>
    <n v="281"/>
    <n v="2006"/>
    <n v="1"/>
    <n v="6"/>
    <n v="13"/>
    <s v="9"/>
    <s v="west"/>
    <n v="-0.17604594647121141"/>
    <n v="700"/>
    <s v="6S"/>
    <n v="6"/>
    <s v="S"/>
    <s v="B-zivna"/>
    <n v="3"/>
    <s v="birch"/>
    <n v="186"/>
    <n v="13"/>
    <n v="1.80477357"/>
    <n v="0.44867382"/>
    <n v="0.1598811"/>
    <x v="9"/>
    <n v="6"/>
    <n v="13"/>
    <s v="Predator"/>
    <s v="Spring"/>
    <s v="A"/>
    <s v="V"/>
    <s v="Transpalearctic"/>
    <n v="11.4"/>
    <n v="10.5"/>
    <n v="89.1"/>
    <n v="3"/>
    <s v="M"/>
  </r>
  <r>
    <n v="282"/>
    <n v="2006"/>
    <n v="1"/>
    <n v="6"/>
    <n v="13"/>
    <s v="10"/>
    <s v="west"/>
    <n v="-0.17604594647121141"/>
    <n v="760"/>
    <s v="7S"/>
    <n v="7"/>
    <s v="S"/>
    <s v="B-zivna"/>
    <n v="3"/>
    <s v="birch"/>
    <n v="35"/>
    <n v="9"/>
    <n v="1.01384315"/>
    <n v="0.52526993"/>
    <n v="0.85717509999999997"/>
    <x v="14"/>
    <n v="1"/>
    <n v="9"/>
    <s v="Predator"/>
    <s v="Spring"/>
    <s v="E"/>
    <s v="I"/>
    <s v="Palearctic"/>
    <n v="3.5"/>
    <n v="10.5"/>
    <n v="89.1"/>
    <n v="3"/>
    <s v="B/M"/>
  </r>
  <r>
    <n v="282"/>
    <n v="2006"/>
    <n v="1"/>
    <n v="6"/>
    <n v="13"/>
    <s v="10"/>
    <s v="west"/>
    <n v="-0.17604594647121141"/>
    <n v="760"/>
    <s v="7S"/>
    <n v="7"/>
    <s v="S"/>
    <s v="B-zivna"/>
    <n v="3"/>
    <s v="birch"/>
    <n v="35"/>
    <n v="9"/>
    <n v="1.01384315"/>
    <n v="0.52526993"/>
    <n v="0.85717509999999997"/>
    <x v="2"/>
    <n v="1"/>
    <n v="9"/>
    <s v="Predator"/>
    <s v="Spring"/>
    <s v="A"/>
    <s v="V"/>
    <s v="Palearctic"/>
    <n v="18"/>
    <n v="10.5"/>
    <n v="89.1"/>
    <n v="3"/>
    <s v="B"/>
  </r>
  <r>
    <n v="282"/>
    <n v="2006"/>
    <n v="1"/>
    <n v="6"/>
    <n v="13"/>
    <s v="10"/>
    <s v="west"/>
    <n v="-0.17604594647121141"/>
    <n v="760"/>
    <s v="7S"/>
    <n v="7"/>
    <s v="S"/>
    <s v="B-zivna"/>
    <n v="3"/>
    <s v="birch"/>
    <n v="35"/>
    <n v="9"/>
    <n v="1.01384315"/>
    <n v="0.52526993"/>
    <n v="0.85717509999999997"/>
    <x v="3"/>
    <n v="10"/>
    <n v="9"/>
    <s v="Predator"/>
    <s v="Spring"/>
    <s v="A"/>
    <s v="V"/>
    <s v="Central Europe"/>
    <n v="22"/>
    <n v="10.5"/>
    <n v="89.1"/>
    <n v="3"/>
    <s v="B"/>
  </r>
  <r>
    <n v="282"/>
    <n v="2006"/>
    <n v="1"/>
    <n v="6"/>
    <n v="13"/>
    <s v="10"/>
    <s v="west"/>
    <n v="-0.17604594647121141"/>
    <n v="760"/>
    <s v="7S"/>
    <n v="7"/>
    <s v="S"/>
    <s v="B-zivna"/>
    <n v="3"/>
    <s v="birch"/>
    <n v="35"/>
    <n v="9"/>
    <n v="1.01384315"/>
    <n v="0.52526993"/>
    <n v="0.85717509999999997"/>
    <x v="21"/>
    <n v="2"/>
    <n v="9"/>
    <s v="Predator"/>
    <s v="Autumn"/>
    <s v="A"/>
    <s v="I"/>
    <s v="Eurosiberian"/>
    <n v="28.5"/>
    <n v="10.5"/>
    <n v="89.1"/>
    <n v="3"/>
    <s v="A"/>
  </r>
  <r>
    <n v="282"/>
    <n v="2006"/>
    <n v="1"/>
    <n v="6"/>
    <n v="13"/>
    <s v="10"/>
    <s v="west"/>
    <n v="-0.17604594647121141"/>
    <n v="760"/>
    <s v="7S"/>
    <n v="7"/>
    <s v="S"/>
    <s v="B-zivna"/>
    <n v="3"/>
    <s v="birch"/>
    <n v="35"/>
    <n v="9"/>
    <n v="1.01384315"/>
    <n v="0.52526993"/>
    <n v="0.85717509999999997"/>
    <x v="25"/>
    <n v="2"/>
    <n v="9"/>
    <s v="Predator"/>
    <s v="Spring"/>
    <s v="E"/>
    <s v="I"/>
    <s v="Palearctic"/>
    <n v="10.7"/>
    <n v="10.5"/>
    <n v="89.1"/>
    <n v="3"/>
    <s v="M"/>
  </r>
  <r>
    <n v="282"/>
    <n v="2006"/>
    <n v="1"/>
    <n v="6"/>
    <n v="13"/>
    <s v="10"/>
    <s v="west"/>
    <n v="-0.17604594647121141"/>
    <n v="760"/>
    <s v="7S"/>
    <n v="7"/>
    <s v="S"/>
    <s v="B-zivna"/>
    <n v="3"/>
    <s v="birch"/>
    <n v="35"/>
    <n v="9"/>
    <n v="1.01384315"/>
    <n v="0.52526993"/>
    <n v="0.85717509999999997"/>
    <x v="17"/>
    <n v="5"/>
    <n v="9"/>
    <s v="Predator"/>
    <s v="Spring"/>
    <s v="A"/>
    <s v="V"/>
    <s v="Europe"/>
    <n v="11"/>
    <n v="10.5"/>
    <n v="89.1"/>
    <n v="3"/>
    <s v="B"/>
  </r>
  <r>
    <n v="282"/>
    <n v="2006"/>
    <n v="1"/>
    <n v="6"/>
    <n v="13"/>
    <s v="10"/>
    <s v="west"/>
    <n v="-0.17604594647121141"/>
    <n v="760"/>
    <s v="7S"/>
    <n v="7"/>
    <s v="S"/>
    <s v="B-zivna"/>
    <n v="3"/>
    <s v="birch"/>
    <n v="35"/>
    <n v="9"/>
    <n v="1.01384315"/>
    <n v="0.52526993"/>
    <n v="0.85717509999999997"/>
    <x v="27"/>
    <n v="8"/>
    <n v="9"/>
    <s v="Predator"/>
    <s v="Spring"/>
    <s v="A"/>
    <s v="V"/>
    <s v="Central Europe"/>
    <n v="13.5"/>
    <n v="10.5"/>
    <n v="89.1"/>
    <n v="3"/>
    <s v="B"/>
  </r>
  <r>
    <n v="282"/>
    <n v="2006"/>
    <n v="1"/>
    <n v="6"/>
    <n v="13"/>
    <s v="10"/>
    <s v="west"/>
    <n v="-0.17604594647121141"/>
    <n v="760"/>
    <s v="7S"/>
    <n v="7"/>
    <s v="S"/>
    <s v="B-zivna"/>
    <n v="3"/>
    <s v="birch"/>
    <n v="35"/>
    <n v="9"/>
    <n v="1.01384315"/>
    <n v="0.52526993"/>
    <n v="0.85717509999999997"/>
    <x v="8"/>
    <n v="5"/>
    <n v="9"/>
    <s v="Predator"/>
    <s v="Autumn"/>
    <s v="A"/>
    <s v="V"/>
    <s v="Palearctic"/>
    <n v="18.5"/>
    <n v="10.5"/>
    <n v="89.1"/>
    <n v="3"/>
    <s v="M"/>
  </r>
  <r>
    <n v="282"/>
    <n v="2006"/>
    <n v="1"/>
    <n v="6"/>
    <n v="13"/>
    <s v="10"/>
    <s v="west"/>
    <n v="-0.17604594647121141"/>
    <n v="760"/>
    <s v="7S"/>
    <n v="7"/>
    <s v="S"/>
    <s v="B-zivna"/>
    <n v="3"/>
    <s v="birch"/>
    <n v="35"/>
    <n v="9"/>
    <n v="1.01384315"/>
    <n v="0.52526993"/>
    <n v="0.85717509999999997"/>
    <x v="9"/>
    <n v="1"/>
    <n v="9"/>
    <s v="Predator"/>
    <s v="Spring"/>
    <s v="A"/>
    <s v="V"/>
    <s v="Transpalearctic"/>
    <n v="11.4"/>
    <n v="10.5"/>
    <n v="89.1"/>
    <n v="3"/>
    <s v="M"/>
  </r>
  <r>
    <n v="283"/>
    <n v="2006"/>
    <n v="1"/>
    <n v="6"/>
    <n v="13"/>
    <s v="11"/>
    <s v="south_west"/>
    <n v="-0.93009487800452539"/>
    <n v="800"/>
    <s v="6N"/>
    <n v="6"/>
    <s v="N"/>
    <s v="K-kysela"/>
    <n v="3"/>
    <s v="birch"/>
    <n v="126"/>
    <n v="11"/>
    <n v="1.06520536"/>
    <n v="0.50865311999999996"/>
    <n v="0.80050659999999996"/>
    <x v="1"/>
    <n v="3"/>
    <n v="11"/>
    <s v="Granivor"/>
    <s v="Spring"/>
    <s v="A"/>
    <s v="S"/>
    <s v="Eurasian"/>
    <n v="7.5"/>
    <n v="10.5"/>
    <n v="89.1"/>
    <n v="3"/>
    <s v="M"/>
  </r>
  <r>
    <n v="283"/>
    <n v="2006"/>
    <n v="1"/>
    <n v="6"/>
    <n v="13"/>
    <s v="11"/>
    <s v="south_west"/>
    <n v="-0.93009487800452539"/>
    <n v="800"/>
    <s v="6N"/>
    <n v="6"/>
    <s v="N"/>
    <s v="K-kysela"/>
    <n v="3"/>
    <s v="birch"/>
    <n v="126"/>
    <n v="11"/>
    <n v="1.06520536"/>
    <n v="0.50865311999999996"/>
    <n v="0.80050659999999996"/>
    <x v="10"/>
    <n v="2"/>
    <n v="11"/>
    <s v="Granivor"/>
    <s v="Spring"/>
    <s v="E"/>
    <s v="S"/>
    <s v="Europe"/>
    <n v="7.7"/>
    <n v="10.5"/>
    <n v="89.1"/>
    <n v="3"/>
    <s v="M"/>
  </r>
  <r>
    <n v="283"/>
    <n v="2006"/>
    <n v="1"/>
    <n v="6"/>
    <n v="13"/>
    <s v="11"/>
    <s v="south_west"/>
    <n v="-0.93009487800452539"/>
    <n v="800"/>
    <s v="6N"/>
    <n v="6"/>
    <s v="N"/>
    <s v="K-kysela"/>
    <n v="3"/>
    <s v="birch"/>
    <n v="126"/>
    <n v="11"/>
    <n v="1.06520536"/>
    <n v="0.50865311999999996"/>
    <n v="0.80050659999999996"/>
    <x v="59"/>
    <n v="2"/>
    <n v="11"/>
    <s v="Omnivor"/>
    <s v="Spring"/>
    <s v="E"/>
    <s v="I"/>
    <s v="Eurasian"/>
    <n v="8.8000000000000007"/>
    <n v="10.5"/>
    <n v="89.1"/>
    <n v="3"/>
    <s v="M"/>
  </r>
  <r>
    <n v="283"/>
    <n v="2006"/>
    <n v="1"/>
    <n v="6"/>
    <n v="13"/>
    <s v="11"/>
    <s v="south_west"/>
    <n v="-0.93009487800452539"/>
    <n v="800"/>
    <s v="6N"/>
    <n v="6"/>
    <s v="N"/>
    <s v="K-kysela"/>
    <n v="3"/>
    <s v="birch"/>
    <n v="126"/>
    <n v="11"/>
    <n v="1.06520536"/>
    <n v="0.50865311999999996"/>
    <n v="0.80050659999999996"/>
    <x v="2"/>
    <n v="9"/>
    <n v="11"/>
    <s v="Predator"/>
    <s v="Spring"/>
    <s v="A"/>
    <s v="V"/>
    <s v="Palearctic"/>
    <n v="18"/>
    <n v="10.5"/>
    <n v="89.1"/>
    <n v="3"/>
    <s v="B"/>
  </r>
  <r>
    <n v="283"/>
    <n v="2006"/>
    <n v="1"/>
    <n v="6"/>
    <n v="13"/>
    <s v="11"/>
    <s v="south_west"/>
    <n v="-0.93009487800452539"/>
    <n v="800"/>
    <s v="6N"/>
    <n v="6"/>
    <s v="N"/>
    <s v="K-kysela"/>
    <n v="3"/>
    <s v="birch"/>
    <n v="126"/>
    <n v="11"/>
    <n v="1.06520536"/>
    <n v="0.50865311999999996"/>
    <n v="0.80050659999999996"/>
    <x v="3"/>
    <n v="10"/>
    <n v="11"/>
    <s v="Predator"/>
    <s v="Spring"/>
    <s v="A"/>
    <s v="V"/>
    <s v="Central Europe"/>
    <n v="22"/>
    <n v="10.5"/>
    <n v="89.1"/>
    <n v="3"/>
    <s v="B"/>
  </r>
  <r>
    <n v="283"/>
    <n v="2006"/>
    <n v="1"/>
    <n v="6"/>
    <n v="13"/>
    <s v="11"/>
    <s v="south_west"/>
    <n v="-0.93009487800452539"/>
    <n v="800"/>
    <s v="6N"/>
    <n v="6"/>
    <s v="N"/>
    <s v="K-kysela"/>
    <n v="3"/>
    <s v="birch"/>
    <n v="126"/>
    <n v="11"/>
    <n v="1.06520536"/>
    <n v="0.50865311999999996"/>
    <n v="0.80050659999999996"/>
    <x v="40"/>
    <n v="2"/>
    <n v="11"/>
    <s v="Granivor"/>
    <s v="Spring"/>
    <s v="A"/>
    <s v="I"/>
    <s v="Palearctic"/>
    <n v="9.3000000000000007"/>
    <n v="10.5"/>
    <n v="89.1"/>
    <n v="3"/>
    <s v="M"/>
  </r>
  <r>
    <n v="283"/>
    <n v="2006"/>
    <n v="1"/>
    <n v="6"/>
    <n v="13"/>
    <s v="11"/>
    <s v="south_west"/>
    <n v="-0.93009487800452539"/>
    <n v="800"/>
    <s v="6N"/>
    <n v="6"/>
    <s v="N"/>
    <s v="K-kysela"/>
    <n v="3"/>
    <s v="birch"/>
    <n v="126"/>
    <n v="11"/>
    <n v="1.06520536"/>
    <n v="0.50865311999999996"/>
    <n v="0.80050659999999996"/>
    <x v="25"/>
    <n v="20"/>
    <n v="11"/>
    <s v="Predator"/>
    <s v="Spring"/>
    <s v="E"/>
    <s v="I"/>
    <s v="Palearctic"/>
    <n v="10.7"/>
    <n v="10.5"/>
    <n v="89.1"/>
    <n v="3"/>
    <s v="M"/>
  </r>
  <r>
    <n v="283"/>
    <n v="2006"/>
    <n v="1"/>
    <n v="6"/>
    <n v="13"/>
    <s v="11"/>
    <s v="south_west"/>
    <n v="-0.93009487800452539"/>
    <n v="800"/>
    <s v="6N"/>
    <n v="6"/>
    <s v="N"/>
    <s v="K-kysela"/>
    <n v="3"/>
    <s v="birch"/>
    <n v="126"/>
    <n v="11"/>
    <n v="1.06520536"/>
    <n v="0.50865311999999996"/>
    <n v="0.80050659999999996"/>
    <x v="17"/>
    <n v="7"/>
    <n v="11"/>
    <s v="Predator"/>
    <s v="Spring"/>
    <s v="A"/>
    <s v="V"/>
    <s v="Europe"/>
    <n v="11"/>
    <n v="10.5"/>
    <n v="89.1"/>
    <n v="3"/>
    <s v="B"/>
  </r>
  <r>
    <n v="283"/>
    <n v="2006"/>
    <n v="1"/>
    <n v="6"/>
    <n v="13"/>
    <s v="11"/>
    <s v="south_west"/>
    <n v="-0.93009487800452539"/>
    <n v="800"/>
    <s v="6N"/>
    <n v="6"/>
    <s v="N"/>
    <s v="K-kysela"/>
    <n v="3"/>
    <s v="birch"/>
    <n v="126"/>
    <n v="11"/>
    <n v="1.06520536"/>
    <n v="0.50865311999999996"/>
    <n v="0.80050659999999996"/>
    <x v="27"/>
    <n v="64"/>
    <n v="11"/>
    <s v="Predator"/>
    <s v="Spring"/>
    <s v="A"/>
    <s v="V"/>
    <s v="Central Europe"/>
    <n v="13.5"/>
    <n v="10.5"/>
    <n v="89.1"/>
    <n v="3"/>
    <s v="B"/>
  </r>
  <r>
    <n v="283"/>
    <n v="2006"/>
    <n v="1"/>
    <n v="6"/>
    <n v="13"/>
    <s v="11"/>
    <s v="south_west"/>
    <n v="-0.93009487800452539"/>
    <n v="800"/>
    <s v="6N"/>
    <n v="6"/>
    <s v="N"/>
    <s v="K-kysela"/>
    <n v="3"/>
    <s v="birch"/>
    <n v="126"/>
    <n v="11"/>
    <n v="1.06520536"/>
    <n v="0.50865311999999996"/>
    <n v="0.80050659999999996"/>
    <x v="8"/>
    <n v="5"/>
    <n v="11"/>
    <s v="Predator"/>
    <s v="Autumn"/>
    <s v="A"/>
    <s v="V"/>
    <s v="Palearctic"/>
    <n v="18.5"/>
    <n v="10.5"/>
    <n v="89.1"/>
    <n v="3"/>
    <s v="M"/>
  </r>
  <r>
    <n v="283"/>
    <n v="2006"/>
    <n v="1"/>
    <n v="6"/>
    <n v="13"/>
    <s v="11"/>
    <s v="south_west"/>
    <n v="-0.93009487800452539"/>
    <n v="800"/>
    <s v="6N"/>
    <n v="6"/>
    <s v="N"/>
    <s v="K-kysela"/>
    <n v="3"/>
    <s v="birch"/>
    <n v="126"/>
    <n v="11"/>
    <n v="1.06520536"/>
    <n v="0.50865311999999996"/>
    <n v="0.80050659999999996"/>
    <x v="26"/>
    <n v="2"/>
    <n v="11"/>
    <s v="Omnivor"/>
    <s v="Spring"/>
    <s v="E"/>
    <s v="V"/>
    <s v="Eurosiberian"/>
    <n v="6"/>
    <n v="10.5"/>
    <n v="89.1"/>
    <n v="3"/>
    <s v="B/M"/>
  </r>
  <r>
    <n v="284"/>
    <n v="2006"/>
    <n v="1"/>
    <n v="6"/>
    <n v="13"/>
    <s v="12"/>
    <s v="north_east"/>
    <n v="0.85090352453411844"/>
    <n v="580"/>
    <s v="5S"/>
    <n v="5"/>
    <s v="S"/>
    <s v="B-zivna"/>
    <n v="3"/>
    <s v="birch"/>
    <n v="63"/>
    <n v="10"/>
    <n v="1.1692579599999999"/>
    <n v="0.34994885999999997"/>
    <n v="0.72252419999999995"/>
    <x v="0"/>
    <n v="2"/>
    <n v="10"/>
    <s v="Predator"/>
    <s v="Spring"/>
    <s v="A"/>
    <s v="V"/>
    <s v="Central Europe"/>
    <n v="18.600000000000001"/>
    <n v="10.5"/>
    <n v="89.1"/>
    <n v="3"/>
    <s v="B"/>
  </r>
  <r>
    <n v="284"/>
    <n v="2006"/>
    <n v="1"/>
    <n v="6"/>
    <n v="13"/>
    <s v="12"/>
    <s v="north_east"/>
    <n v="0.85090352453411844"/>
    <n v="580"/>
    <s v="5S"/>
    <n v="5"/>
    <s v="S"/>
    <s v="B-zivna"/>
    <n v="3"/>
    <s v="birch"/>
    <n v="63"/>
    <n v="10"/>
    <n v="1.1692579599999999"/>
    <n v="0.34994885999999997"/>
    <n v="0.72252419999999995"/>
    <x v="1"/>
    <n v="1"/>
    <n v="10"/>
    <s v="Granivor"/>
    <s v="Spring"/>
    <s v="A"/>
    <s v="S"/>
    <s v="Eurasian"/>
    <n v="7.5"/>
    <n v="10.5"/>
    <n v="89.1"/>
    <n v="3"/>
    <s v="M"/>
  </r>
  <r>
    <n v="284"/>
    <n v="2006"/>
    <n v="1"/>
    <n v="6"/>
    <n v="13"/>
    <s v="12"/>
    <s v="north_east"/>
    <n v="0.85090352453411844"/>
    <n v="580"/>
    <s v="5S"/>
    <n v="5"/>
    <s v="S"/>
    <s v="B-zivna"/>
    <n v="3"/>
    <s v="birch"/>
    <n v="63"/>
    <n v="10"/>
    <n v="1.1692579599999999"/>
    <n v="0.34994885999999997"/>
    <n v="0.72252419999999995"/>
    <x v="3"/>
    <n v="3"/>
    <n v="10"/>
    <s v="Predator"/>
    <s v="Spring"/>
    <s v="A"/>
    <s v="V"/>
    <s v="Central Europe"/>
    <n v="22"/>
    <n v="10.5"/>
    <n v="89.1"/>
    <n v="3"/>
    <s v="B"/>
  </r>
  <r>
    <n v="284"/>
    <n v="2006"/>
    <n v="1"/>
    <n v="6"/>
    <n v="13"/>
    <s v="12"/>
    <s v="north_east"/>
    <n v="0.85090352453411844"/>
    <n v="580"/>
    <s v="5S"/>
    <n v="5"/>
    <s v="S"/>
    <s v="B-zivna"/>
    <n v="3"/>
    <s v="birch"/>
    <n v="63"/>
    <n v="10"/>
    <n v="1.1692579599999999"/>
    <n v="0.34994885999999997"/>
    <n v="0.72252419999999995"/>
    <x v="4"/>
    <n v="2"/>
    <n v="10"/>
    <s v="Predator"/>
    <s v="Autumn"/>
    <s v="A"/>
    <s v="S"/>
    <s v="Europe"/>
    <n v="23.5"/>
    <n v="10.5"/>
    <n v="89.1"/>
    <n v="3"/>
    <s v="A"/>
  </r>
  <r>
    <n v="284"/>
    <n v="2006"/>
    <n v="1"/>
    <n v="6"/>
    <n v="13"/>
    <s v="12"/>
    <s v="north_east"/>
    <n v="0.85090352453411844"/>
    <n v="580"/>
    <s v="5S"/>
    <n v="5"/>
    <s v="S"/>
    <s v="B-zivna"/>
    <n v="3"/>
    <s v="birch"/>
    <n v="63"/>
    <n v="10"/>
    <n v="1.1692579599999999"/>
    <n v="0.34994885999999997"/>
    <n v="0.72252419999999995"/>
    <x v="5"/>
    <n v="13"/>
    <n v="10"/>
    <s v="Predator"/>
    <s v="Autumn"/>
    <s v="A"/>
    <s v="V"/>
    <s v="Europe"/>
    <n v="25"/>
    <n v="10.5"/>
    <n v="89.1"/>
    <n v="3"/>
    <s v="A"/>
  </r>
  <r>
    <n v="284"/>
    <n v="2006"/>
    <n v="1"/>
    <n v="6"/>
    <n v="13"/>
    <s v="12"/>
    <s v="north_east"/>
    <n v="0.85090352453411844"/>
    <n v="580"/>
    <s v="5S"/>
    <n v="5"/>
    <s v="S"/>
    <s v="B-zivna"/>
    <n v="3"/>
    <s v="birch"/>
    <n v="63"/>
    <n v="10"/>
    <n v="1.1692579599999999"/>
    <n v="0.34994885999999997"/>
    <n v="0.72252419999999995"/>
    <x v="25"/>
    <n v="1"/>
    <n v="10"/>
    <s v="Predator"/>
    <s v="Spring"/>
    <s v="E"/>
    <s v="I"/>
    <s v="Palearctic"/>
    <n v="10.7"/>
    <n v="10.5"/>
    <n v="89.1"/>
    <n v="3"/>
    <s v="M"/>
  </r>
  <r>
    <n v="284"/>
    <n v="2006"/>
    <n v="1"/>
    <n v="6"/>
    <n v="13"/>
    <s v="12"/>
    <s v="north_east"/>
    <n v="0.85090352453411844"/>
    <n v="580"/>
    <s v="5S"/>
    <n v="5"/>
    <s v="S"/>
    <s v="B-zivna"/>
    <n v="3"/>
    <s v="birch"/>
    <n v="63"/>
    <n v="10"/>
    <n v="1.1692579599999999"/>
    <n v="0.34994885999999997"/>
    <n v="0.72252419999999995"/>
    <x v="27"/>
    <n v="1"/>
    <n v="10"/>
    <s v="Predator"/>
    <s v="Spring"/>
    <s v="A"/>
    <s v="V"/>
    <s v="Central Europe"/>
    <n v="13.5"/>
    <n v="10.5"/>
    <n v="89.1"/>
    <n v="3"/>
    <s v="B"/>
  </r>
  <r>
    <n v="284"/>
    <n v="2006"/>
    <n v="1"/>
    <n v="6"/>
    <n v="13"/>
    <s v="12"/>
    <s v="north_east"/>
    <n v="0.85090352453411844"/>
    <n v="580"/>
    <s v="5S"/>
    <n v="5"/>
    <s v="S"/>
    <s v="B-zivna"/>
    <n v="3"/>
    <s v="birch"/>
    <n v="63"/>
    <n v="10"/>
    <n v="1.1692579599999999"/>
    <n v="0.34994885999999997"/>
    <n v="0.72252419999999995"/>
    <x v="8"/>
    <n v="1"/>
    <n v="10"/>
    <s v="Predator"/>
    <s v="Autumn"/>
    <s v="A"/>
    <s v="V"/>
    <s v="Palearctic"/>
    <n v="18.5"/>
    <n v="10.5"/>
    <n v="89.1"/>
    <n v="3"/>
    <s v="M"/>
  </r>
  <r>
    <n v="284"/>
    <n v="2006"/>
    <n v="1"/>
    <n v="6"/>
    <n v="13"/>
    <s v="12"/>
    <s v="north_east"/>
    <n v="0.85090352453411844"/>
    <n v="580"/>
    <s v="5S"/>
    <n v="5"/>
    <s v="S"/>
    <s v="B-zivna"/>
    <n v="3"/>
    <s v="birch"/>
    <n v="63"/>
    <n v="10"/>
    <n v="1.1692579599999999"/>
    <n v="0.34994885999999997"/>
    <n v="0.72252419999999995"/>
    <x v="9"/>
    <n v="37"/>
    <n v="10"/>
    <s v="Predator"/>
    <s v="Spring"/>
    <s v="A"/>
    <s v="V"/>
    <s v="Transpalearctic"/>
    <n v="11.4"/>
    <n v="10.5"/>
    <n v="89.1"/>
    <n v="3"/>
    <s v="M"/>
  </r>
  <r>
    <n v="284"/>
    <n v="2006"/>
    <n v="1"/>
    <n v="6"/>
    <n v="13"/>
    <s v="12"/>
    <s v="north_east"/>
    <n v="0.85090352453411844"/>
    <n v="580"/>
    <s v="5S"/>
    <n v="5"/>
    <s v="S"/>
    <s v="B-zivna"/>
    <n v="3"/>
    <s v="birch"/>
    <n v="63"/>
    <n v="10"/>
    <n v="1.1692579599999999"/>
    <n v="0.34994885999999997"/>
    <n v="0.72252419999999995"/>
    <x v="29"/>
    <n v="2"/>
    <n v="10"/>
    <s v="Predator"/>
    <s v="Autumn"/>
    <s v="A"/>
    <s v="I"/>
    <s v="Central Europe"/>
    <n v="7.6"/>
    <n v="10.5"/>
    <n v="89.1"/>
    <n v="3"/>
    <s v="M"/>
  </r>
  <r>
    <n v="285"/>
    <n v="2006"/>
    <n v="1"/>
    <n v="6"/>
    <n v="13"/>
    <s v="13"/>
    <s v="north_east"/>
    <n v="0.85090352453411844"/>
    <n v="520"/>
    <s v="6O"/>
    <n v="6"/>
    <s v="O"/>
    <s v="P-oglejená"/>
    <n v="4"/>
    <s v="birch"/>
    <n v="50"/>
    <n v="8"/>
    <n v="0.86920196000000005"/>
    <n v="0.44178969000000001"/>
    <n v="0.93070209999999998"/>
    <x v="0"/>
    <n v="7"/>
    <n v="8"/>
    <s v="Predator"/>
    <s v="Spring"/>
    <s v="A"/>
    <s v="V"/>
    <s v="Central Europe"/>
    <n v="18.600000000000001"/>
    <n v="10.5"/>
    <n v="89.1"/>
    <n v="3"/>
    <s v="B"/>
  </r>
  <r>
    <n v="285"/>
    <n v="2006"/>
    <n v="1"/>
    <n v="6"/>
    <n v="13"/>
    <s v="13"/>
    <s v="north_east"/>
    <n v="0.85090352453411844"/>
    <n v="520"/>
    <s v="6O"/>
    <n v="6"/>
    <s v="O"/>
    <s v="P-oglejená"/>
    <n v="4"/>
    <s v="birch"/>
    <n v="50"/>
    <n v="8"/>
    <n v="0.86920196000000005"/>
    <n v="0.44178969000000001"/>
    <n v="0.93070209999999998"/>
    <x v="4"/>
    <n v="3"/>
    <n v="8"/>
    <s v="Predator"/>
    <s v="Autumn"/>
    <s v="A"/>
    <s v="S"/>
    <s v="Europe"/>
    <n v="23.5"/>
    <n v="10.5"/>
    <n v="89.1"/>
    <n v="3"/>
    <s v="A"/>
  </r>
  <r>
    <n v="285"/>
    <n v="2006"/>
    <n v="1"/>
    <n v="6"/>
    <n v="13"/>
    <s v="13"/>
    <s v="north_east"/>
    <n v="0.85090352453411844"/>
    <n v="520"/>
    <s v="6O"/>
    <n v="6"/>
    <s v="O"/>
    <s v="P-oglejená"/>
    <n v="4"/>
    <s v="birch"/>
    <n v="50"/>
    <n v="8"/>
    <n v="0.86920196000000005"/>
    <n v="0.44178969000000001"/>
    <n v="0.93070209999999998"/>
    <x v="5"/>
    <n v="5"/>
    <n v="8"/>
    <s v="Predator"/>
    <s v="Autumn"/>
    <s v="A"/>
    <s v="V"/>
    <s v="Europe"/>
    <n v="25"/>
    <n v="10.5"/>
    <n v="89.1"/>
    <n v="3"/>
    <s v="A"/>
  </r>
  <r>
    <n v="285"/>
    <n v="2006"/>
    <n v="1"/>
    <n v="6"/>
    <n v="13"/>
    <s v="13"/>
    <s v="north_east"/>
    <n v="0.85090352453411844"/>
    <n v="520"/>
    <s v="6O"/>
    <n v="6"/>
    <s v="O"/>
    <s v="P-oglejená"/>
    <n v="4"/>
    <s v="birch"/>
    <n v="50"/>
    <n v="8"/>
    <n v="0.86920196000000005"/>
    <n v="0.44178969000000001"/>
    <n v="0.93070209999999998"/>
    <x v="6"/>
    <n v="1"/>
    <n v="8"/>
    <s v="Predator"/>
    <s v="Spring"/>
    <s v="A"/>
    <s v="I"/>
    <s v="Europe"/>
    <n v="23.5"/>
    <n v="10.5"/>
    <n v="89.1"/>
    <n v="3"/>
    <s v="B"/>
  </r>
  <r>
    <n v="285"/>
    <n v="2006"/>
    <n v="1"/>
    <n v="6"/>
    <n v="13"/>
    <s v="13"/>
    <s v="north_east"/>
    <n v="0.85090352453411844"/>
    <n v="520"/>
    <s v="6O"/>
    <n v="6"/>
    <s v="O"/>
    <s v="P-oglejená"/>
    <n v="4"/>
    <s v="birch"/>
    <n v="50"/>
    <n v="8"/>
    <n v="0.86920196000000005"/>
    <n v="0.44178969000000001"/>
    <n v="0.93070209999999998"/>
    <x v="27"/>
    <n v="17"/>
    <n v="8"/>
    <s v="Predator"/>
    <s v="Spring"/>
    <s v="A"/>
    <s v="V"/>
    <s v="Central Europe"/>
    <n v="13.5"/>
    <n v="10.5"/>
    <n v="89.1"/>
    <n v="3"/>
    <s v="B"/>
  </r>
  <r>
    <n v="285"/>
    <n v="2006"/>
    <n v="1"/>
    <n v="6"/>
    <n v="13"/>
    <s v="13"/>
    <s v="north_east"/>
    <n v="0.85090352453411844"/>
    <n v="520"/>
    <s v="6O"/>
    <n v="6"/>
    <s v="O"/>
    <s v="P-oglejená"/>
    <n v="4"/>
    <s v="birch"/>
    <n v="50"/>
    <n v="8"/>
    <n v="0.86920196000000005"/>
    <n v="0.44178969000000001"/>
    <n v="0.93070209999999998"/>
    <x v="8"/>
    <n v="3"/>
    <n v="8"/>
    <s v="Predator"/>
    <s v="Autumn"/>
    <s v="A"/>
    <s v="V"/>
    <s v="Palearctic"/>
    <n v="18.5"/>
    <n v="10.5"/>
    <n v="89.1"/>
    <n v="3"/>
    <s v="M"/>
  </r>
  <r>
    <n v="285"/>
    <n v="2006"/>
    <n v="1"/>
    <n v="6"/>
    <n v="13"/>
    <s v="13"/>
    <s v="north_east"/>
    <n v="0.85090352453411844"/>
    <n v="520"/>
    <s v="6O"/>
    <n v="6"/>
    <s v="O"/>
    <s v="P-oglejená"/>
    <n v="4"/>
    <s v="birch"/>
    <n v="50"/>
    <n v="8"/>
    <n v="0.86920196000000005"/>
    <n v="0.44178969000000001"/>
    <n v="0.93070209999999998"/>
    <x v="9"/>
    <n v="13"/>
    <n v="8"/>
    <s v="Predator"/>
    <s v="Spring"/>
    <s v="A"/>
    <s v="V"/>
    <s v="Transpalearctic"/>
    <n v="11.4"/>
    <n v="10.5"/>
    <n v="89.1"/>
    <n v="3"/>
    <s v="M"/>
  </r>
  <r>
    <n v="285"/>
    <n v="2006"/>
    <n v="1"/>
    <n v="6"/>
    <n v="13"/>
    <s v="13"/>
    <s v="north_east"/>
    <n v="0.85090352453411844"/>
    <n v="520"/>
    <s v="6O"/>
    <n v="6"/>
    <s v="O"/>
    <s v="P-oglejená"/>
    <n v="4"/>
    <s v="birch"/>
    <n v="50"/>
    <n v="8"/>
    <n v="0.86920196000000005"/>
    <n v="0.44178969000000001"/>
    <n v="0.93070209999999998"/>
    <x v="29"/>
    <n v="1"/>
    <n v="8"/>
    <s v="Predator"/>
    <s v="Autumn"/>
    <s v="A"/>
    <s v="I"/>
    <s v="Central Europe"/>
    <n v="7.6"/>
    <n v="10.5"/>
    <n v="89.1"/>
    <n v="3"/>
    <s v="M"/>
  </r>
  <r>
    <n v="286"/>
    <n v="2006"/>
    <n v="1"/>
    <n v="6"/>
    <n v="13"/>
    <s v="14"/>
    <s v="west"/>
    <n v="-0.17604594647121141"/>
    <n v="680"/>
    <s v="6A"/>
    <n v="6"/>
    <s v="A"/>
    <s v="B-zivna"/>
    <n v="3"/>
    <s v="birch"/>
    <n v="18"/>
    <n v="8"/>
    <n v="0.2936435"/>
    <n v="0.16666666999999999"/>
    <n v="0.90061869999999999"/>
    <x v="2"/>
    <n v="1"/>
    <n v="8"/>
    <s v="Predator"/>
    <s v="Spring"/>
    <s v="A"/>
    <s v="V"/>
    <s v="Palearctic"/>
    <n v="18"/>
    <n v="10.5"/>
    <n v="89.1"/>
    <n v="3"/>
    <s v="B"/>
  </r>
  <r>
    <n v="286"/>
    <n v="2006"/>
    <n v="1"/>
    <n v="6"/>
    <n v="13"/>
    <s v="14"/>
    <s v="west"/>
    <n v="-0.17604594647121141"/>
    <n v="680"/>
    <s v="6A"/>
    <n v="6"/>
    <s v="A"/>
    <s v="B-zivna"/>
    <n v="3"/>
    <s v="birch"/>
    <n v="18"/>
    <n v="8"/>
    <n v="0.2936435"/>
    <n v="0.16666666999999999"/>
    <n v="0.90061869999999999"/>
    <x v="3"/>
    <n v="1"/>
    <n v="8"/>
    <s v="Predator"/>
    <s v="Spring"/>
    <s v="A"/>
    <s v="V"/>
    <s v="Central Europe"/>
    <n v="22"/>
    <n v="10.5"/>
    <n v="89.1"/>
    <n v="3"/>
    <s v="B"/>
  </r>
  <r>
    <n v="286"/>
    <n v="2006"/>
    <n v="1"/>
    <n v="6"/>
    <n v="13"/>
    <s v="14"/>
    <s v="west"/>
    <n v="-0.17604594647121141"/>
    <n v="680"/>
    <s v="6A"/>
    <n v="6"/>
    <s v="A"/>
    <s v="B-zivna"/>
    <n v="3"/>
    <s v="birch"/>
    <n v="18"/>
    <n v="8"/>
    <n v="0.2936435"/>
    <n v="0.16666666999999999"/>
    <n v="0.90061869999999999"/>
    <x v="4"/>
    <n v="1"/>
    <n v="8"/>
    <s v="Predator"/>
    <s v="Autumn"/>
    <s v="A"/>
    <s v="S"/>
    <s v="Europe"/>
    <n v="23.5"/>
    <n v="10.5"/>
    <n v="89.1"/>
    <n v="3"/>
    <s v="A"/>
  </r>
  <r>
    <n v="286"/>
    <n v="2006"/>
    <n v="1"/>
    <n v="6"/>
    <n v="13"/>
    <s v="14"/>
    <s v="west"/>
    <n v="-0.17604594647121141"/>
    <n v="680"/>
    <s v="6A"/>
    <n v="6"/>
    <s v="A"/>
    <s v="B-zivna"/>
    <n v="3"/>
    <s v="birch"/>
    <n v="18"/>
    <n v="8"/>
    <n v="0.2936435"/>
    <n v="0.16666666999999999"/>
    <n v="0.90061869999999999"/>
    <x v="5"/>
    <n v="7"/>
    <n v="8"/>
    <s v="Predator"/>
    <s v="Autumn"/>
    <s v="A"/>
    <s v="V"/>
    <s v="Europe"/>
    <n v="25"/>
    <n v="10.5"/>
    <n v="89.1"/>
    <n v="3"/>
    <s v="A"/>
  </r>
  <r>
    <n v="286"/>
    <n v="2006"/>
    <n v="1"/>
    <n v="6"/>
    <n v="13"/>
    <s v="14"/>
    <s v="west"/>
    <n v="-0.17604594647121141"/>
    <n v="680"/>
    <s v="6A"/>
    <n v="6"/>
    <s v="A"/>
    <s v="B-zivna"/>
    <n v="3"/>
    <s v="birch"/>
    <n v="18"/>
    <n v="8"/>
    <n v="0.2936435"/>
    <n v="0.16666666999999999"/>
    <n v="0.90061869999999999"/>
    <x v="30"/>
    <n v="1"/>
    <n v="8"/>
    <s v="Predator"/>
    <s v="Spring"/>
    <s v="A"/>
    <s v="V"/>
    <s v="Central Europe"/>
    <n v="28"/>
    <n v="10.5"/>
    <n v="89.1"/>
    <n v="3"/>
    <s v="B"/>
  </r>
  <r>
    <n v="286"/>
    <n v="2006"/>
    <n v="1"/>
    <n v="6"/>
    <n v="13"/>
    <s v="14"/>
    <s v="west"/>
    <n v="-0.17604594647121141"/>
    <n v="680"/>
    <s v="6A"/>
    <n v="6"/>
    <s v="A"/>
    <s v="B-zivna"/>
    <n v="3"/>
    <s v="birch"/>
    <n v="18"/>
    <n v="8"/>
    <n v="0.2936435"/>
    <n v="0.16666666999999999"/>
    <n v="0.90061869999999999"/>
    <x v="6"/>
    <n v="1"/>
    <n v="8"/>
    <s v="Predator"/>
    <s v="Spring"/>
    <s v="A"/>
    <s v="I"/>
    <s v="Europe"/>
    <n v="23.5"/>
    <n v="10.5"/>
    <n v="89.1"/>
    <n v="3"/>
    <s v="B"/>
  </r>
  <r>
    <n v="286"/>
    <n v="2006"/>
    <n v="1"/>
    <n v="6"/>
    <n v="13"/>
    <s v="14"/>
    <s v="west"/>
    <n v="-0.17604594647121141"/>
    <n v="680"/>
    <s v="6A"/>
    <n v="6"/>
    <s v="A"/>
    <s v="B-zivna"/>
    <n v="3"/>
    <s v="birch"/>
    <n v="18"/>
    <n v="8"/>
    <n v="0.2936435"/>
    <n v="0.16666666999999999"/>
    <n v="0.90061869999999999"/>
    <x v="20"/>
    <n v="4"/>
    <n v="8"/>
    <s v="Predator"/>
    <s v="Autumn"/>
    <s v="A"/>
    <s v="V"/>
    <s v="Central Europe"/>
    <n v="21"/>
    <n v="10.5"/>
    <n v="89.1"/>
    <n v="3"/>
    <s v="A"/>
  </r>
  <r>
    <n v="286"/>
    <n v="2006"/>
    <n v="1"/>
    <n v="6"/>
    <n v="13"/>
    <s v="14"/>
    <s v="west"/>
    <n v="-0.17604594647121141"/>
    <n v="680"/>
    <s v="6A"/>
    <n v="6"/>
    <s v="A"/>
    <s v="B-zivna"/>
    <n v="3"/>
    <s v="birch"/>
    <n v="18"/>
    <n v="8"/>
    <n v="0.2936435"/>
    <n v="0.16666666999999999"/>
    <n v="0.90061869999999999"/>
    <x v="34"/>
    <n v="2"/>
    <n v="8"/>
    <s v="Predator"/>
    <s v="Spring"/>
    <s v="A"/>
    <s v="I"/>
    <s v="Palearctic"/>
    <n v="5.8"/>
    <n v="10.5"/>
    <n v="89.1"/>
    <n v="3"/>
    <s v="B/M"/>
  </r>
  <r>
    <n v="287"/>
    <n v="2006"/>
    <n v="1"/>
    <n v="6"/>
    <n v="13"/>
    <s v="15"/>
    <s v="west"/>
    <n v="-0.17604594647121141"/>
    <n v="700"/>
    <s v="6F"/>
    <n v="6"/>
    <s v="F"/>
    <s v="B-zivna"/>
    <n v="3"/>
    <s v="birch"/>
    <n v="25"/>
    <n v="7"/>
    <n v="1.35689349"/>
    <n v="0.6"/>
    <n v="0.818581"/>
    <x v="0"/>
    <n v="1"/>
    <n v="7"/>
    <s v="Predator"/>
    <s v="Spring"/>
    <s v="A"/>
    <s v="V"/>
    <s v="Central Europe"/>
    <n v="18.600000000000001"/>
    <n v="10.5"/>
    <n v="89.1"/>
    <n v="3"/>
    <s v="B"/>
  </r>
  <r>
    <n v="287"/>
    <n v="2006"/>
    <n v="1"/>
    <n v="6"/>
    <n v="13"/>
    <s v="15"/>
    <s v="west"/>
    <n v="-0.17604594647121141"/>
    <n v="700"/>
    <s v="6F"/>
    <n v="6"/>
    <s v="F"/>
    <s v="B-zivna"/>
    <n v="3"/>
    <s v="birch"/>
    <n v="25"/>
    <n v="7"/>
    <n v="1.35689349"/>
    <n v="0.6"/>
    <n v="0.818581"/>
    <x v="1"/>
    <n v="2"/>
    <n v="7"/>
    <s v="Granivor"/>
    <s v="Spring"/>
    <s v="A"/>
    <s v="S"/>
    <s v="Eurasian"/>
    <n v="7.5"/>
    <n v="10.5"/>
    <n v="89.1"/>
    <n v="3"/>
    <s v="M"/>
  </r>
  <r>
    <n v="287"/>
    <n v="2006"/>
    <n v="1"/>
    <n v="6"/>
    <n v="13"/>
    <s v="15"/>
    <s v="west"/>
    <n v="-0.17604594647121141"/>
    <n v="700"/>
    <s v="6F"/>
    <n v="6"/>
    <s v="F"/>
    <s v="B-zivna"/>
    <n v="3"/>
    <s v="birch"/>
    <n v="25"/>
    <n v="7"/>
    <n v="1.35689349"/>
    <n v="0.6"/>
    <n v="0.818581"/>
    <x v="3"/>
    <n v="1"/>
    <n v="7"/>
    <s v="Predator"/>
    <s v="Spring"/>
    <s v="A"/>
    <s v="V"/>
    <s v="Central Europe"/>
    <n v="22"/>
    <n v="10.5"/>
    <n v="89.1"/>
    <n v="3"/>
    <s v="B"/>
  </r>
  <r>
    <n v="287"/>
    <n v="2006"/>
    <n v="1"/>
    <n v="6"/>
    <n v="13"/>
    <s v="15"/>
    <s v="west"/>
    <n v="-0.17604594647121141"/>
    <n v="700"/>
    <s v="6F"/>
    <n v="6"/>
    <s v="F"/>
    <s v="B-zivna"/>
    <n v="3"/>
    <s v="birch"/>
    <n v="25"/>
    <n v="7"/>
    <n v="1.35689349"/>
    <n v="0.6"/>
    <n v="0.818581"/>
    <x v="5"/>
    <n v="4"/>
    <n v="7"/>
    <s v="Predator"/>
    <s v="Autumn"/>
    <s v="A"/>
    <s v="V"/>
    <s v="Europe"/>
    <n v="25"/>
    <n v="10.5"/>
    <n v="89.1"/>
    <n v="3"/>
    <s v="A"/>
  </r>
  <r>
    <n v="287"/>
    <n v="2006"/>
    <n v="1"/>
    <n v="6"/>
    <n v="13"/>
    <s v="15"/>
    <s v="west"/>
    <n v="-0.17604594647121141"/>
    <n v="700"/>
    <s v="6F"/>
    <n v="6"/>
    <s v="F"/>
    <s v="B-zivna"/>
    <n v="3"/>
    <s v="birch"/>
    <n v="25"/>
    <n v="7"/>
    <n v="1.35689349"/>
    <n v="0.6"/>
    <n v="0.818581"/>
    <x v="30"/>
    <n v="12"/>
    <n v="7"/>
    <s v="Predator"/>
    <s v="Spring"/>
    <s v="A"/>
    <s v="V"/>
    <s v="Central Europe"/>
    <n v="28"/>
    <n v="10.5"/>
    <n v="89.1"/>
    <n v="3"/>
    <s v="B"/>
  </r>
  <r>
    <n v="287"/>
    <n v="2006"/>
    <n v="1"/>
    <n v="6"/>
    <n v="13"/>
    <s v="15"/>
    <s v="west"/>
    <n v="-0.17604594647121141"/>
    <n v="700"/>
    <s v="6F"/>
    <n v="6"/>
    <s v="F"/>
    <s v="B-zivna"/>
    <n v="3"/>
    <s v="birch"/>
    <n v="25"/>
    <n v="7"/>
    <n v="1.35689349"/>
    <n v="0.6"/>
    <n v="0.818581"/>
    <x v="34"/>
    <n v="4"/>
    <n v="7"/>
    <s v="Predator"/>
    <s v="Spring"/>
    <s v="A"/>
    <s v="I"/>
    <s v="Palearctic"/>
    <n v="5.8"/>
    <n v="10.5"/>
    <n v="89.1"/>
    <n v="3"/>
    <s v="B/M"/>
  </r>
  <r>
    <n v="287"/>
    <n v="2006"/>
    <n v="1"/>
    <n v="6"/>
    <n v="13"/>
    <s v="15"/>
    <s v="west"/>
    <n v="-0.17604594647121141"/>
    <n v="700"/>
    <s v="6F"/>
    <n v="6"/>
    <s v="F"/>
    <s v="B-zivna"/>
    <n v="3"/>
    <s v="birch"/>
    <n v="25"/>
    <n v="7"/>
    <n v="1.35689349"/>
    <n v="0.6"/>
    <n v="0.818581"/>
    <x v="66"/>
    <n v="1"/>
    <n v="7"/>
    <s v="Omnivor"/>
    <s v="Spring"/>
    <s v="E"/>
    <s v="I"/>
    <s v="West Palearctic"/>
    <n v="12.1"/>
    <n v="10.5"/>
    <n v="89.1"/>
    <n v="3"/>
    <s v="M"/>
  </r>
  <r>
    <n v="288"/>
    <n v="2006"/>
    <n v="1"/>
    <n v="6"/>
    <n v="13"/>
    <s v="16"/>
    <s v="north"/>
    <n v="0.90929742682568171"/>
    <n v="800"/>
    <s v="7V"/>
    <n v="7"/>
    <s v="V"/>
    <s v="P-oglejená"/>
    <n v="4"/>
    <s v="birch"/>
    <n v="124"/>
    <n v="11"/>
    <n v="1.5290940799999999"/>
    <n v="0.65820946999999996"/>
    <n v="0.94494129999999998"/>
    <x v="1"/>
    <n v="3"/>
    <n v="11"/>
    <s v="Granivor"/>
    <s v="Spring"/>
    <s v="A"/>
    <s v="S"/>
    <s v="Eurasian"/>
    <n v="7.5"/>
    <n v="10.5"/>
    <n v="89.1"/>
    <n v="3"/>
    <s v="M"/>
  </r>
  <r>
    <n v="288"/>
    <n v="2006"/>
    <n v="1"/>
    <n v="6"/>
    <n v="13"/>
    <s v="16"/>
    <s v="north"/>
    <n v="0.90929742682568171"/>
    <n v="800"/>
    <s v="7V"/>
    <n v="7"/>
    <s v="V"/>
    <s v="P-oglejená"/>
    <n v="4"/>
    <s v="birch"/>
    <n v="124"/>
    <n v="11"/>
    <n v="1.5290940799999999"/>
    <n v="0.65820946999999996"/>
    <n v="0.94494129999999998"/>
    <x v="14"/>
    <n v="1"/>
    <n v="11"/>
    <s v="Predator"/>
    <s v="Spring"/>
    <s v="E"/>
    <s v="I"/>
    <s v="Palearctic"/>
    <n v="3.5"/>
    <n v="10.5"/>
    <n v="89.1"/>
    <n v="3"/>
    <s v="B/M"/>
  </r>
  <r>
    <n v="288"/>
    <n v="2006"/>
    <n v="1"/>
    <n v="6"/>
    <n v="13"/>
    <s v="16"/>
    <s v="north"/>
    <n v="0.90929742682568171"/>
    <n v="800"/>
    <s v="7V"/>
    <n v="7"/>
    <s v="V"/>
    <s v="P-oglejená"/>
    <n v="4"/>
    <s v="birch"/>
    <n v="124"/>
    <n v="11"/>
    <n v="1.5290940799999999"/>
    <n v="0.65820946999999996"/>
    <n v="0.94494129999999998"/>
    <x v="2"/>
    <n v="2"/>
    <n v="11"/>
    <s v="Predator"/>
    <s v="Spring"/>
    <s v="A"/>
    <s v="V"/>
    <s v="Palearctic"/>
    <n v="18"/>
    <n v="10.5"/>
    <n v="89.1"/>
    <n v="3"/>
    <s v="B"/>
  </r>
  <r>
    <n v="288"/>
    <n v="2006"/>
    <n v="1"/>
    <n v="6"/>
    <n v="13"/>
    <s v="16"/>
    <s v="north"/>
    <n v="0.90929742682568171"/>
    <n v="800"/>
    <s v="7V"/>
    <n v="7"/>
    <s v="V"/>
    <s v="P-oglejená"/>
    <n v="4"/>
    <s v="birch"/>
    <n v="124"/>
    <n v="11"/>
    <n v="1.5290940799999999"/>
    <n v="0.65820946999999996"/>
    <n v="0.94494129999999998"/>
    <x v="3"/>
    <n v="1"/>
    <n v="11"/>
    <s v="Predator"/>
    <s v="Spring"/>
    <s v="A"/>
    <s v="V"/>
    <s v="Central Europe"/>
    <n v="22"/>
    <n v="10.5"/>
    <n v="89.1"/>
    <n v="3"/>
    <s v="B"/>
  </r>
  <r>
    <n v="288"/>
    <n v="2006"/>
    <n v="1"/>
    <n v="6"/>
    <n v="13"/>
    <s v="16"/>
    <s v="north"/>
    <n v="0.90929742682568171"/>
    <n v="800"/>
    <s v="7V"/>
    <n v="7"/>
    <s v="V"/>
    <s v="P-oglejená"/>
    <n v="4"/>
    <s v="birch"/>
    <n v="124"/>
    <n v="11"/>
    <n v="1.5290940799999999"/>
    <n v="0.65820946999999996"/>
    <n v="0.94494129999999998"/>
    <x v="4"/>
    <n v="1"/>
    <n v="11"/>
    <s v="Predator"/>
    <s v="Autumn"/>
    <s v="A"/>
    <s v="S"/>
    <s v="Europe"/>
    <n v="23.5"/>
    <n v="10.5"/>
    <n v="89.1"/>
    <n v="3"/>
    <s v="A"/>
  </r>
  <r>
    <n v="288"/>
    <n v="2006"/>
    <n v="1"/>
    <n v="6"/>
    <n v="13"/>
    <s v="16"/>
    <s v="north"/>
    <n v="0.90929742682568171"/>
    <n v="800"/>
    <s v="7V"/>
    <n v="7"/>
    <s v="V"/>
    <s v="P-oglejená"/>
    <n v="4"/>
    <s v="birch"/>
    <n v="124"/>
    <n v="11"/>
    <n v="1.5290940799999999"/>
    <n v="0.65820946999999996"/>
    <n v="0.94494129999999998"/>
    <x v="7"/>
    <n v="1"/>
    <n v="11"/>
    <s v="Predator"/>
    <s v="Autumn"/>
    <s v="A"/>
    <s v="V"/>
    <s v="Europe"/>
    <n v="18"/>
    <n v="10.5"/>
    <n v="89.1"/>
    <n v="3"/>
    <s v="A"/>
  </r>
  <r>
    <n v="288"/>
    <n v="2006"/>
    <n v="1"/>
    <n v="6"/>
    <n v="13"/>
    <s v="16"/>
    <s v="north"/>
    <n v="0.90929742682568171"/>
    <n v="800"/>
    <s v="7V"/>
    <n v="7"/>
    <s v="V"/>
    <s v="P-oglejená"/>
    <n v="4"/>
    <s v="birch"/>
    <n v="124"/>
    <n v="11"/>
    <n v="1.5290940799999999"/>
    <n v="0.65820946999999996"/>
    <n v="0.94494129999999998"/>
    <x v="40"/>
    <n v="1"/>
    <n v="11"/>
    <s v="Granivor"/>
    <s v="Spring"/>
    <s v="A"/>
    <s v="I"/>
    <s v="Palearctic"/>
    <n v="9.3000000000000007"/>
    <n v="10.5"/>
    <n v="89.1"/>
    <n v="3"/>
    <s v="M"/>
  </r>
  <r>
    <n v="288"/>
    <n v="2006"/>
    <n v="1"/>
    <n v="6"/>
    <n v="13"/>
    <s v="16"/>
    <s v="north"/>
    <n v="0.90929742682568171"/>
    <n v="800"/>
    <s v="7V"/>
    <n v="7"/>
    <s v="V"/>
    <s v="P-oglejená"/>
    <n v="4"/>
    <s v="birch"/>
    <n v="124"/>
    <n v="11"/>
    <n v="1.5290940799999999"/>
    <n v="0.65820946999999996"/>
    <n v="0.94494129999999998"/>
    <x v="25"/>
    <n v="3"/>
    <n v="11"/>
    <s v="Predator"/>
    <s v="Spring"/>
    <s v="E"/>
    <s v="I"/>
    <s v="Palearctic"/>
    <n v="10.7"/>
    <n v="10.5"/>
    <n v="89.1"/>
    <n v="3"/>
    <s v="M"/>
  </r>
  <r>
    <n v="288"/>
    <n v="2006"/>
    <n v="1"/>
    <n v="6"/>
    <n v="13"/>
    <s v="16"/>
    <s v="north"/>
    <n v="0.90929742682568171"/>
    <n v="800"/>
    <s v="7V"/>
    <n v="7"/>
    <s v="V"/>
    <s v="P-oglejená"/>
    <n v="4"/>
    <s v="birch"/>
    <n v="124"/>
    <n v="11"/>
    <n v="1.5290940799999999"/>
    <n v="0.65820946999999996"/>
    <n v="0.94494129999999998"/>
    <x v="27"/>
    <n v="104"/>
    <n v="11"/>
    <s v="Predator"/>
    <s v="Spring"/>
    <s v="A"/>
    <s v="V"/>
    <s v="Central Europe"/>
    <n v="13.5"/>
    <n v="10.5"/>
    <n v="89.1"/>
    <n v="3"/>
    <s v="B"/>
  </r>
  <r>
    <n v="288"/>
    <n v="2006"/>
    <n v="1"/>
    <n v="6"/>
    <n v="13"/>
    <s v="16"/>
    <s v="north"/>
    <n v="0.90929742682568171"/>
    <n v="800"/>
    <s v="7V"/>
    <n v="7"/>
    <s v="V"/>
    <s v="P-oglejená"/>
    <n v="4"/>
    <s v="birch"/>
    <n v="124"/>
    <n v="11"/>
    <n v="1.5290940799999999"/>
    <n v="0.65820946999999996"/>
    <n v="0.94494129999999998"/>
    <x v="8"/>
    <n v="5"/>
    <n v="11"/>
    <s v="Predator"/>
    <s v="Autumn"/>
    <s v="A"/>
    <s v="V"/>
    <s v="Palearctic"/>
    <n v="18.5"/>
    <n v="10.5"/>
    <n v="89.1"/>
    <n v="3"/>
    <s v="M"/>
  </r>
  <r>
    <n v="288"/>
    <n v="2006"/>
    <n v="1"/>
    <n v="6"/>
    <n v="13"/>
    <s v="16"/>
    <s v="north"/>
    <n v="0.90929742682568171"/>
    <n v="800"/>
    <s v="7V"/>
    <n v="7"/>
    <s v="V"/>
    <s v="P-oglejená"/>
    <n v="4"/>
    <s v="birch"/>
    <n v="124"/>
    <n v="11"/>
    <n v="1.5290940799999999"/>
    <n v="0.65820946999999996"/>
    <n v="0.94494129999999998"/>
    <x v="26"/>
    <n v="2"/>
    <n v="11"/>
    <s v="Omnivor"/>
    <s v="Spring"/>
    <s v="E"/>
    <s v="V"/>
    <s v="Eurosiberian"/>
    <n v="6"/>
    <n v="10.5"/>
    <n v="89.1"/>
    <n v="3"/>
    <s v="B/M"/>
  </r>
  <r>
    <n v="289"/>
    <n v="2006"/>
    <n v="1"/>
    <n v="6"/>
    <n v="13"/>
    <s v="17"/>
    <s v="south_west"/>
    <n v="-0.93009487800452539"/>
    <n v="740"/>
    <s v="6Z"/>
    <n v="6"/>
    <s v="Z"/>
    <s v="Z-extremni"/>
    <n v="1"/>
    <s v="birch"/>
    <n v="61"/>
    <n v="10"/>
    <n v="1.25059721"/>
    <n v="0.33912632999999998"/>
    <n v="0.97821829999999999"/>
    <x v="0"/>
    <n v="15"/>
    <n v="10"/>
    <s v="Predator"/>
    <s v="Spring"/>
    <s v="A"/>
    <s v="V"/>
    <s v="Central Europe"/>
    <n v="18.600000000000001"/>
    <n v="10.5"/>
    <n v="89.1"/>
    <n v="3"/>
    <s v="B"/>
  </r>
  <r>
    <n v="289"/>
    <n v="2006"/>
    <n v="1"/>
    <n v="6"/>
    <n v="13"/>
    <s v="17"/>
    <s v="south_west"/>
    <n v="-0.93009487800452539"/>
    <n v="740"/>
    <s v="6Z"/>
    <n v="6"/>
    <s v="Z"/>
    <s v="Z-extremni"/>
    <n v="1"/>
    <s v="birch"/>
    <n v="61"/>
    <n v="10"/>
    <n v="1.25059721"/>
    <n v="0.33912632999999998"/>
    <n v="0.97821829999999999"/>
    <x v="2"/>
    <n v="2"/>
    <n v="10"/>
    <s v="Predator"/>
    <s v="Spring"/>
    <s v="A"/>
    <s v="V"/>
    <s v="Palearctic"/>
    <n v="18"/>
    <n v="10.5"/>
    <n v="89.1"/>
    <n v="3"/>
    <s v="B"/>
  </r>
  <r>
    <n v="289"/>
    <n v="2006"/>
    <n v="1"/>
    <n v="6"/>
    <n v="13"/>
    <s v="17"/>
    <s v="south_west"/>
    <n v="-0.93009487800452539"/>
    <n v="740"/>
    <s v="6Z"/>
    <n v="6"/>
    <s v="Z"/>
    <s v="Z-extremni"/>
    <n v="1"/>
    <s v="birch"/>
    <n v="61"/>
    <n v="10"/>
    <n v="1.25059721"/>
    <n v="0.33912632999999998"/>
    <n v="0.97821829999999999"/>
    <x v="4"/>
    <n v="1"/>
    <n v="10"/>
    <s v="Predator"/>
    <s v="Autumn"/>
    <s v="A"/>
    <s v="S"/>
    <s v="Europe"/>
    <n v="23.5"/>
    <n v="10.5"/>
    <n v="89.1"/>
    <n v="3"/>
    <s v="A"/>
  </r>
  <r>
    <n v="289"/>
    <n v="2006"/>
    <n v="1"/>
    <n v="6"/>
    <n v="13"/>
    <s v="17"/>
    <s v="south_west"/>
    <n v="-0.93009487800452539"/>
    <n v="740"/>
    <s v="6Z"/>
    <n v="6"/>
    <s v="Z"/>
    <s v="Z-extremni"/>
    <n v="1"/>
    <s v="birch"/>
    <n v="61"/>
    <n v="10"/>
    <n v="1.25059721"/>
    <n v="0.33912632999999998"/>
    <n v="0.97821829999999999"/>
    <x v="20"/>
    <n v="1"/>
    <n v="10"/>
    <s v="Predator"/>
    <s v="Autumn"/>
    <s v="A"/>
    <s v="V"/>
    <s v="Central Europe"/>
    <n v="21"/>
    <n v="10.5"/>
    <n v="89.1"/>
    <n v="3"/>
    <s v="A"/>
  </r>
  <r>
    <n v="289"/>
    <n v="2006"/>
    <n v="1"/>
    <n v="6"/>
    <n v="13"/>
    <s v="17"/>
    <s v="south_west"/>
    <n v="-0.93009487800452539"/>
    <n v="740"/>
    <s v="6Z"/>
    <n v="6"/>
    <s v="Z"/>
    <s v="Z-extremni"/>
    <n v="1"/>
    <s v="birch"/>
    <n v="61"/>
    <n v="10"/>
    <n v="1.25059721"/>
    <n v="0.33912632999999998"/>
    <n v="0.97821829999999999"/>
    <x v="21"/>
    <n v="1"/>
    <n v="10"/>
    <s v="Predator"/>
    <s v="Autumn"/>
    <s v="A"/>
    <s v="I"/>
    <s v="Eurosiberian"/>
    <n v="28.5"/>
    <n v="10.5"/>
    <n v="89.1"/>
    <n v="3"/>
    <s v="A"/>
  </r>
  <r>
    <n v="289"/>
    <n v="2006"/>
    <n v="1"/>
    <n v="6"/>
    <n v="13"/>
    <s v="17"/>
    <s v="south_west"/>
    <n v="-0.93009487800452539"/>
    <n v="740"/>
    <s v="6Z"/>
    <n v="6"/>
    <s v="Z"/>
    <s v="Z-extremni"/>
    <n v="1"/>
    <s v="birch"/>
    <n v="61"/>
    <n v="10"/>
    <n v="1.25059721"/>
    <n v="0.33912632999999998"/>
    <n v="0.97821829999999999"/>
    <x v="40"/>
    <n v="1"/>
    <n v="10"/>
    <s v="Granivor"/>
    <s v="Spring"/>
    <s v="A"/>
    <s v="I"/>
    <s v="Palearctic"/>
    <n v="9.3000000000000007"/>
    <n v="10.5"/>
    <n v="89.1"/>
    <n v="3"/>
    <s v="M"/>
  </r>
  <r>
    <n v="289"/>
    <n v="2006"/>
    <n v="1"/>
    <n v="6"/>
    <n v="13"/>
    <s v="17"/>
    <s v="south_west"/>
    <n v="-0.93009487800452539"/>
    <n v="740"/>
    <s v="6Z"/>
    <n v="6"/>
    <s v="Z"/>
    <s v="Z-extremni"/>
    <n v="1"/>
    <s v="birch"/>
    <n v="61"/>
    <n v="10"/>
    <n v="1.25059721"/>
    <n v="0.33912632999999998"/>
    <n v="0.97821829999999999"/>
    <x v="25"/>
    <n v="1"/>
    <n v="10"/>
    <s v="Predator"/>
    <s v="Spring"/>
    <s v="E"/>
    <s v="I"/>
    <s v="Palearctic"/>
    <n v="10.7"/>
    <n v="10.5"/>
    <n v="89.1"/>
    <n v="3"/>
    <s v="M"/>
  </r>
  <r>
    <n v="289"/>
    <n v="2006"/>
    <n v="1"/>
    <n v="6"/>
    <n v="13"/>
    <s v="17"/>
    <s v="south_west"/>
    <n v="-0.93009487800452539"/>
    <n v="740"/>
    <s v="6Z"/>
    <n v="6"/>
    <s v="Z"/>
    <s v="Z-extremni"/>
    <n v="1"/>
    <s v="birch"/>
    <n v="61"/>
    <n v="10"/>
    <n v="1.25059721"/>
    <n v="0.33912632999999998"/>
    <n v="0.97821829999999999"/>
    <x v="27"/>
    <n v="37"/>
    <n v="10"/>
    <s v="Predator"/>
    <s v="Spring"/>
    <s v="A"/>
    <s v="V"/>
    <s v="Central Europe"/>
    <n v="13.5"/>
    <n v="10.5"/>
    <n v="89.1"/>
    <n v="3"/>
    <s v="B"/>
  </r>
  <r>
    <n v="289"/>
    <n v="2006"/>
    <n v="1"/>
    <n v="6"/>
    <n v="13"/>
    <s v="17"/>
    <s v="south_west"/>
    <n v="-0.93009487800452539"/>
    <n v="740"/>
    <s v="6Z"/>
    <n v="6"/>
    <s v="Z"/>
    <s v="Z-extremni"/>
    <n v="1"/>
    <s v="birch"/>
    <n v="61"/>
    <n v="10"/>
    <n v="1.25059721"/>
    <n v="0.33912632999999998"/>
    <n v="0.97821829999999999"/>
    <x v="9"/>
    <n v="1"/>
    <n v="10"/>
    <s v="Predator"/>
    <s v="Spring"/>
    <s v="A"/>
    <s v="V"/>
    <s v="Transpalearctic"/>
    <n v="11.4"/>
    <n v="10.5"/>
    <n v="89.1"/>
    <n v="3"/>
    <s v="M"/>
  </r>
  <r>
    <n v="289"/>
    <n v="2006"/>
    <n v="1"/>
    <n v="6"/>
    <n v="13"/>
    <s v="17"/>
    <s v="south_west"/>
    <n v="-0.93009487800452539"/>
    <n v="740"/>
    <s v="6Z"/>
    <n v="6"/>
    <s v="Z"/>
    <s v="Z-extremni"/>
    <n v="1"/>
    <s v="birch"/>
    <n v="61"/>
    <n v="10"/>
    <n v="1.25059721"/>
    <n v="0.33912632999999998"/>
    <n v="0.97821829999999999"/>
    <x v="29"/>
    <n v="1"/>
    <n v="10"/>
    <s v="Predator"/>
    <s v="Autumn"/>
    <s v="A"/>
    <s v="I"/>
    <s v="Central Europe"/>
    <n v="7.6"/>
    <n v="10.5"/>
    <n v="89.1"/>
    <n v="3"/>
    <s v="M"/>
  </r>
  <r>
    <n v="295"/>
    <n v="2006"/>
    <n v="1"/>
    <n v="6"/>
    <n v="13"/>
    <s v="24"/>
    <s v="south"/>
    <n v="-0.80115263573383044"/>
    <n v="390"/>
    <s v="5N"/>
    <n v="5"/>
    <s v="N"/>
    <s v="K-kysela"/>
    <n v="3"/>
    <s v="birch"/>
    <n v="61"/>
    <n v="16"/>
    <n v="1.8551346099999999"/>
    <n v="0.45998486"/>
    <n v="0.78905670000000006"/>
    <x v="0"/>
    <n v="11"/>
    <n v="16"/>
    <s v="Predator"/>
    <s v="Spring"/>
    <s v="A"/>
    <s v="V"/>
    <s v="Central Europe"/>
    <n v="18.600000000000001"/>
    <n v="10.5"/>
    <n v="89.1"/>
    <n v="3"/>
    <s v="B"/>
  </r>
  <r>
    <n v="295"/>
    <n v="2006"/>
    <n v="1"/>
    <n v="6"/>
    <n v="13"/>
    <s v="24"/>
    <s v="south"/>
    <n v="-0.80115263573383044"/>
    <n v="390"/>
    <s v="5N"/>
    <n v="5"/>
    <s v="N"/>
    <s v="K-kysela"/>
    <n v="3"/>
    <s v="birch"/>
    <n v="61"/>
    <n v="16"/>
    <n v="1.8551346099999999"/>
    <n v="0.45998486"/>
    <n v="0.78905670000000006"/>
    <x v="81"/>
    <n v="1"/>
    <n v="16"/>
    <s v="Predator"/>
    <s v="Spring"/>
    <s v="A"/>
    <s v="H"/>
    <s v="Palearctic"/>
    <n v="8.6999999999999993"/>
    <n v="10.5"/>
    <n v="89.1"/>
    <n v="3"/>
    <s v="M"/>
  </r>
  <r>
    <n v="295"/>
    <n v="2006"/>
    <n v="1"/>
    <n v="6"/>
    <n v="13"/>
    <s v="24"/>
    <s v="south"/>
    <n v="-0.80115263573383044"/>
    <n v="390"/>
    <s v="5N"/>
    <n v="5"/>
    <s v="N"/>
    <s v="K-kysela"/>
    <n v="3"/>
    <s v="birch"/>
    <n v="61"/>
    <n v="16"/>
    <n v="1.8551346099999999"/>
    <n v="0.45998486"/>
    <n v="0.78905670000000006"/>
    <x v="1"/>
    <n v="2"/>
    <n v="16"/>
    <s v="Granivor"/>
    <s v="Spring"/>
    <s v="A"/>
    <s v="S"/>
    <s v="Eurasian"/>
    <n v="7.5"/>
    <n v="10.5"/>
    <n v="89.1"/>
    <n v="3"/>
    <s v="M"/>
  </r>
  <r>
    <n v="295"/>
    <n v="2006"/>
    <n v="1"/>
    <n v="6"/>
    <n v="13"/>
    <s v="24"/>
    <s v="south"/>
    <n v="-0.80115263573383044"/>
    <n v="390"/>
    <s v="5N"/>
    <n v="5"/>
    <s v="N"/>
    <s v="K-kysela"/>
    <n v="3"/>
    <s v="birch"/>
    <n v="61"/>
    <n v="16"/>
    <n v="1.8551346099999999"/>
    <n v="0.45998486"/>
    <n v="0.78905670000000006"/>
    <x v="14"/>
    <n v="4"/>
    <n v="16"/>
    <s v="Predator"/>
    <s v="Spring"/>
    <s v="E"/>
    <s v="I"/>
    <s v="Palearctic"/>
    <n v="3.5"/>
    <n v="10.5"/>
    <n v="89.1"/>
    <n v="3"/>
    <s v="B/M"/>
  </r>
  <r>
    <n v="295"/>
    <n v="2006"/>
    <n v="1"/>
    <n v="6"/>
    <n v="13"/>
    <s v="24"/>
    <s v="south"/>
    <n v="-0.80115263573383044"/>
    <n v="390"/>
    <s v="5N"/>
    <n v="5"/>
    <s v="N"/>
    <s v="K-kysela"/>
    <n v="3"/>
    <s v="birch"/>
    <n v="61"/>
    <n v="16"/>
    <n v="1.8551346099999999"/>
    <n v="0.45998486"/>
    <n v="0.78905670000000006"/>
    <x v="2"/>
    <n v="14"/>
    <n v="16"/>
    <s v="Predator"/>
    <s v="Spring"/>
    <s v="A"/>
    <s v="V"/>
    <s v="Palearctic"/>
    <n v="18"/>
    <n v="10.5"/>
    <n v="89.1"/>
    <n v="3"/>
    <s v="B"/>
  </r>
  <r>
    <n v="295"/>
    <n v="2006"/>
    <n v="1"/>
    <n v="6"/>
    <n v="13"/>
    <s v="24"/>
    <s v="south"/>
    <n v="-0.80115263573383044"/>
    <n v="390"/>
    <s v="5N"/>
    <n v="5"/>
    <s v="N"/>
    <s v="K-kysela"/>
    <n v="3"/>
    <s v="birch"/>
    <n v="61"/>
    <n v="16"/>
    <n v="1.8551346099999999"/>
    <n v="0.45998486"/>
    <n v="0.78905670000000006"/>
    <x v="5"/>
    <n v="7"/>
    <n v="16"/>
    <s v="Predator"/>
    <s v="Autumn"/>
    <s v="A"/>
    <s v="V"/>
    <s v="Europe"/>
    <n v="25"/>
    <n v="10.5"/>
    <n v="89.1"/>
    <n v="3"/>
    <s v="A"/>
  </r>
  <r>
    <n v="295"/>
    <n v="2006"/>
    <n v="1"/>
    <n v="6"/>
    <n v="13"/>
    <s v="24"/>
    <s v="south"/>
    <n v="-0.80115263573383044"/>
    <n v="390"/>
    <s v="5N"/>
    <n v="5"/>
    <s v="N"/>
    <s v="K-kysela"/>
    <n v="3"/>
    <s v="birch"/>
    <n v="61"/>
    <n v="16"/>
    <n v="1.8551346099999999"/>
    <n v="0.45998486"/>
    <n v="0.78905670000000006"/>
    <x v="30"/>
    <n v="4"/>
    <n v="16"/>
    <s v="Predator"/>
    <s v="Spring"/>
    <s v="A"/>
    <s v="V"/>
    <s v="Central Europe"/>
    <n v="28"/>
    <n v="10.5"/>
    <n v="89.1"/>
    <n v="3"/>
    <s v="B"/>
  </r>
  <r>
    <n v="295"/>
    <n v="2006"/>
    <n v="1"/>
    <n v="6"/>
    <n v="13"/>
    <s v="24"/>
    <s v="south"/>
    <n v="-0.80115263573383044"/>
    <n v="390"/>
    <s v="5N"/>
    <n v="5"/>
    <s v="N"/>
    <s v="K-kysela"/>
    <n v="3"/>
    <s v="birch"/>
    <n v="61"/>
    <n v="16"/>
    <n v="1.8551346099999999"/>
    <n v="0.45998486"/>
    <n v="0.78905670000000006"/>
    <x v="6"/>
    <n v="1"/>
    <n v="16"/>
    <s v="Predator"/>
    <s v="Spring"/>
    <s v="A"/>
    <s v="I"/>
    <s v="Europe"/>
    <n v="23.5"/>
    <n v="10.5"/>
    <n v="89.1"/>
    <n v="3"/>
    <s v="B"/>
  </r>
  <r>
    <n v="295"/>
    <n v="2006"/>
    <n v="1"/>
    <n v="6"/>
    <n v="13"/>
    <s v="24"/>
    <s v="south"/>
    <n v="-0.80115263573383044"/>
    <n v="390"/>
    <s v="5N"/>
    <n v="5"/>
    <s v="N"/>
    <s v="K-kysela"/>
    <n v="3"/>
    <s v="birch"/>
    <n v="61"/>
    <n v="16"/>
    <n v="1.8551346099999999"/>
    <n v="0.45998486"/>
    <n v="0.78905670000000006"/>
    <x v="82"/>
    <n v="1"/>
    <n v="16"/>
    <s v="Predator"/>
    <s v="Autumn"/>
    <s v="A"/>
    <s v="X"/>
    <s v="Palearctic"/>
    <n v="13.5"/>
    <n v="10.5"/>
    <n v="89.1"/>
    <n v="3"/>
    <s v="M"/>
  </r>
  <r>
    <n v="295"/>
    <n v="2006"/>
    <n v="1"/>
    <n v="6"/>
    <n v="13"/>
    <s v="24"/>
    <s v="south"/>
    <n v="-0.80115263573383044"/>
    <n v="390"/>
    <s v="5N"/>
    <n v="5"/>
    <s v="N"/>
    <s v="K-kysela"/>
    <n v="3"/>
    <s v="birch"/>
    <n v="61"/>
    <n v="16"/>
    <n v="1.8551346099999999"/>
    <n v="0.45998486"/>
    <n v="0.78905670000000006"/>
    <x v="34"/>
    <n v="2"/>
    <n v="16"/>
    <s v="Predator"/>
    <s v="Spring"/>
    <s v="A"/>
    <s v="I"/>
    <s v="Palearctic"/>
    <n v="5.8"/>
    <n v="10.5"/>
    <n v="89.1"/>
    <n v="3"/>
    <s v="B/M"/>
  </r>
  <r>
    <n v="295"/>
    <n v="2006"/>
    <n v="1"/>
    <n v="6"/>
    <n v="13"/>
    <s v="24"/>
    <s v="south"/>
    <n v="-0.80115263573383044"/>
    <n v="390"/>
    <s v="5N"/>
    <n v="5"/>
    <s v="N"/>
    <s v="K-kysela"/>
    <n v="3"/>
    <s v="birch"/>
    <n v="61"/>
    <n v="16"/>
    <n v="1.8551346099999999"/>
    <n v="0.45998486"/>
    <n v="0.78905670000000006"/>
    <x v="15"/>
    <n v="1"/>
    <n v="16"/>
    <s v="Predator"/>
    <s v="Autumn"/>
    <s v="E"/>
    <s v="I"/>
    <s v="Europe"/>
    <n v="4.5"/>
    <n v="10.5"/>
    <n v="89.1"/>
    <n v="3"/>
    <s v="B/M"/>
  </r>
  <r>
    <n v="295"/>
    <n v="2006"/>
    <n v="1"/>
    <n v="6"/>
    <n v="13"/>
    <s v="24"/>
    <s v="south"/>
    <n v="-0.80115263573383044"/>
    <n v="390"/>
    <s v="5N"/>
    <n v="5"/>
    <s v="N"/>
    <s v="K-kysela"/>
    <n v="3"/>
    <s v="birch"/>
    <n v="61"/>
    <n v="16"/>
    <n v="1.8551346099999999"/>
    <n v="0.45998486"/>
    <n v="0.78905670000000006"/>
    <x v="25"/>
    <n v="1"/>
    <n v="16"/>
    <s v="Predator"/>
    <s v="Spring"/>
    <s v="E"/>
    <s v="I"/>
    <s v="Palearctic"/>
    <n v="10.7"/>
    <n v="10.5"/>
    <n v="89.1"/>
    <n v="3"/>
    <s v="M"/>
  </r>
  <r>
    <n v="295"/>
    <n v="2006"/>
    <n v="1"/>
    <n v="6"/>
    <n v="13"/>
    <s v="24"/>
    <s v="south"/>
    <n v="-0.80115263573383044"/>
    <n v="390"/>
    <s v="5N"/>
    <n v="5"/>
    <s v="N"/>
    <s v="K-kysela"/>
    <n v="3"/>
    <s v="birch"/>
    <n v="61"/>
    <n v="16"/>
    <n v="1.8551346099999999"/>
    <n v="0.45998486"/>
    <n v="0.78905670000000006"/>
    <x v="41"/>
    <n v="1"/>
    <n v="16"/>
    <s v="Omnivor"/>
    <s v="Autumn"/>
    <s v="E"/>
    <s v="I"/>
    <s v="Palearctic"/>
    <n v="13.8"/>
    <n v="10.5"/>
    <n v="89.1"/>
    <n v="3"/>
    <s v="M"/>
  </r>
  <r>
    <n v="295"/>
    <n v="2006"/>
    <n v="1"/>
    <n v="6"/>
    <n v="13"/>
    <s v="24"/>
    <s v="south"/>
    <n v="-0.80115263573383044"/>
    <n v="390"/>
    <s v="5N"/>
    <n v="5"/>
    <s v="N"/>
    <s v="K-kysela"/>
    <n v="3"/>
    <s v="birch"/>
    <n v="61"/>
    <n v="16"/>
    <n v="1.8551346099999999"/>
    <n v="0.45998486"/>
    <n v="0.78905670000000006"/>
    <x v="27"/>
    <n v="1"/>
    <n v="16"/>
    <s v="Predator"/>
    <s v="Spring"/>
    <s v="A"/>
    <s v="V"/>
    <s v="Central Europe"/>
    <n v="13.5"/>
    <n v="10.5"/>
    <n v="89.1"/>
    <n v="3"/>
    <s v="B"/>
  </r>
  <r>
    <n v="295"/>
    <n v="2006"/>
    <n v="1"/>
    <n v="6"/>
    <n v="13"/>
    <s v="24"/>
    <s v="south"/>
    <n v="-0.80115263573383044"/>
    <n v="390"/>
    <s v="5N"/>
    <n v="5"/>
    <s v="N"/>
    <s v="K-kysela"/>
    <n v="3"/>
    <s v="birch"/>
    <n v="61"/>
    <n v="16"/>
    <n v="1.8551346099999999"/>
    <n v="0.45998486"/>
    <n v="0.78905670000000006"/>
    <x v="8"/>
    <n v="4"/>
    <n v="16"/>
    <s v="Predator"/>
    <s v="Autumn"/>
    <s v="A"/>
    <s v="V"/>
    <s v="Palearctic"/>
    <n v="18.5"/>
    <n v="10.5"/>
    <n v="89.1"/>
    <n v="3"/>
    <s v="M"/>
  </r>
  <r>
    <n v="295"/>
    <n v="2006"/>
    <n v="1"/>
    <n v="6"/>
    <n v="13"/>
    <s v="24"/>
    <s v="south"/>
    <n v="-0.80115263573383044"/>
    <n v="390"/>
    <s v="5N"/>
    <n v="5"/>
    <s v="N"/>
    <s v="K-kysela"/>
    <n v="3"/>
    <s v="birch"/>
    <n v="61"/>
    <n v="16"/>
    <n v="1.8551346099999999"/>
    <n v="0.45998486"/>
    <n v="0.78905670000000006"/>
    <x v="9"/>
    <n v="6"/>
    <n v="16"/>
    <s v="Predator"/>
    <s v="Spring"/>
    <s v="A"/>
    <s v="V"/>
    <s v="Transpalearctic"/>
    <n v="11.4"/>
    <n v="10.5"/>
    <n v="89.1"/>
    <n v="3"/>
    <s v="M"/>
  </r>
  <r>
    <n v="296"/>
    <n v="2006"/>
    <n v="1"/>
    <n v="6"/>
    <n v="13"/>
    <s v="25"/>
    <s v="south"/>
    <n v="-0.80115263573383044"/>
    <n v="480"/>
    <s v="3I"/>
    <n v="3"/>
    <s v="I"/>
    <s v="K-kysela"/>
    <n v="3"/>
    <s v="birch"/>
    <n v="82"/>
    <n v="10"/>
    <n v="1.8551346099999999"/>
    <n v="0.64054836999999998"/>
    <n v="0.71829750000000003"/>
    <x v="0"/>
    <n v="15"/>
    <n v="10"/>
    <s v="Predator"/>
    <s v="Spring"/>
    <s v="A"/>
    <s v="V"/>
    <s v="Central Europe"/>
    <n v="18.600000000000001"/>
    <n v="10.5"/>
    <n v="89.1"/>
    <n v="3"/>
    <s v="B"/>
  </r>
  <r>
    <n v="296"/>
    <n v="2006"/>
    <n v="1"/>
    <n v="6"/>
    <n v="13"/>
    <s v="25"/>
    <s v="south"/>
    <n v="-0.80115263573383044"/>
    <n v="480"/>
    <s v="3I"/>
    <n v="3"/>
    <s v="I"/>
    <s v="K-kysela"/>
    <n v="3"/>
    <s v="birch"/>
    <n v="82"/>
    <n v="10"/>
    <n v="1.8551346099999999"/>
    <n v="0.64054836999999998"/>
    <n v="0.71829750000000003"/>
    <x v="1"/>
    <n v="1"/>
    <n v="10"/>
    <s v="Granivor"/>
    <s v="Spring"/>
    <s v="A"/>
    <s v="S"/>
    <s v="Eurasian"/>
    <n v="7.5"/>
    <n v="10.5"/>
    <n v="89.1"/>
    <n v="3"/>
    <s v="M"/>
  </r>
  <r>
    <n v="296"/>
    <n v="2006"/>
    <n v="1"/>
    <n v="6"/>
    <n v="13"/>
    <s v="25"/>
    <s v="south"/>
    <n v="-0.80115263573383044"/>
    <n v="480"/>
    <s v="3I"/>
    <n v="3"/>
    <s v="I"/>
    <s v="K-kysela"/>
    <n v="3"/>
    <s v="birch"/>
    <n v="82"/>
    <n v="10"/>
    <n v="1.8551346099999999"/>
    <n v="0.64054836999999998"/>
    <n v="0.71829750000000003"/>
    <x v="2"/>
    <n v="6"/>
    <n v="10"/>
    <s v="Predator"/>
    <s v="Spring"/>
    <s v="A"/>
    <s v="V"/>
    <s v="Palearctic"/>
    <n v="18"/>
    <n v="10.5"/>
    <n v="89.1"/>
    <n v="3"/>
    <s v="B"/>
  </r>
  <r>
    <n v="296"/>
    <n v="2006"/>
    <n v="1"/>
    <n v="6"/>
    <n v="13"/>
    <s v="25"/>
    <s v="south"/>
    <n v="-0.80115263573383044"/>
    <n v="480"/>
    <s v="3I"/>
    <n v="3"/>
    <s v="I"/>
    <s v="K-kysela"/>
    <n v="3"/>
    <s v="birch"/>
    <n v="82"/>
    <n v="10"/>
    <n v="1.8551346099999999"/>
    <n v="0.64054836999999998"/>
    <n v="0.71829750000000003"/>
    <x v="5"/>
    <n v="9"/>
    <n v="10"/>
    <s v="Predator"/>
    <s v="Autumn"/>
    <s v="A"/>
    <s v="V"/>
    <s v="Europe"/>
    <n v="25"/>
    <n v="10.5"/>
    <n v="89.1"/>
    <n v="3"/>
    <s v="A"/>
  </r>
  <r>
    <n v="296"/>
    <n v="2006"/>
    <n v="1"/>
    <n v="6"/>
    <n v="13"/>
    <s v="25"/>
    <s v="south"/>
    <n v="-0.80115263573383044"/>
    <n v="480"/>
    <s v="3I"/>
    <n v="3"/>
    <s v="I"/>
    <s v="K-kysela"/>
    <n v="3"/>
    <s v="birch"/>
    <n v="82"/>
    <n v="10"/>
    <n v="1.8551346099999999"/>
    <n v="0.64054836999999998"/>
    <n v="0.71829750000000003"/>
    <x v="7"/>
    <n v="1"/>
    <n v="10"/>
    <s v="Predator"/>
    <s v="Autumn"/>
    <s v="A"/>
    <s v="V"/>
    <s v="Europe"/>
    <n v="18"/>
    <n v="10.5"/>
    <n v="89.1"/>
    <n v="3"/>
    <s v="A"/>
  </r>
  <r>
    <n v="296"/>
    <n v="2006"/>
    <n v="1"/>
    <n v="6"/>
    <n v="13"/>
    <s v="25"/>
    <s v="south"/>
    <n v="-0.80115263573383044"/>
    <n v="480"/>
    <s v="3I"/>
    <n v="3"/>
    <s v="I"/>
    <s v="K-kysela"/>
    <n v="3"/>
    <s v="birch"/>
    <n v="82"/>
    <n v="10"/>
    <n v="1.8551346099999999"/>
    <n v="0.64054836999999998"/>
    <n v="0.71829750000000003"/>
    <x v="34"/>
    <n v="1"/>
    <n v="10"/>
    <s v="Predator"/>
    <s v="Spring"/>
    <s v="A"/>
    <s v="I"/>
    <s v="Palearctic"/>
    <n v="5.8"/>
    <n v="10.5"/>
    <n v="89.1"/>
    <n v="3"/>
    <s v="B/M"/>
  </r>
  <r>
    <n v="296"/>
    <n v="2006"/>
    <n v="1"/>
    <n v="6"/>
    <n v="13"/>
    <s v="25"/>
    <s v="south"/>
    <n v="-0.80115263573383044"/>
    <n v="480"/>
    <s v="3I"/>
    <n v="3"/>
    <s v="I"/>
    <s v="K-kysela"/>
    <n v="3"/>
    <s v="birch"/>
    <n v="82"/>
    <n v="10"/>
    <n v="1.8551346099999999"/>
    <n v="0.64054836999999998"/>
    <n v="0.71829750000000003"/>
    <x v="15"/>
    <n v="1"/>
    <n v="10"/>
    <s v="Predator"/>
    <s v="Autumn"/>
    <s v="E"/>
    <s v="I"/>
    <s v="Europe"/>
    <n v="4.5"/>
    <n v="10.5"/>
    <n v="89.1"/>
    <n v="3"/>
    <s v="B/M"/>
  </r>
  <r>
    <n v="296"/>
    <n v="2006"/>
    <n v="1"/>
    <n v="6"/>
    <n v="13"/>
    <s v="25"/>
    <s v="south"/>
    <n v="-0.80115263573383044"/>
    <n v="480"/>
    <s v="3I"/>
    <n v="3"/>
    <s v="I"/>
    <s v="K-kysela"/>
    <n v="3"/>
    <s v="birch"/>
    <n v="82"/>
    <n v="10"/>
    <n v="1.8551346099999999"/>
    <n v="0.64054836999999998"/>
    <n v="0.71829750000000003"/>
    <x v="41"/>
    <n v="1"/>
    <n v="10"/>
    <s v="Omnivor"/>
    <s v="Autumn"/>
    <s v="E"/>
    <s v="I"/>
    <s v="Palearctic"/>
    <n v="13.8"/>
    <n v="10.5"/>
    <n v="89.1"/>
    <n v="3"/>
    <s v="M"/>
  </r>
  <r>
    <n v="296"/>
    <n v="2006"/>
    <n v="1"/>
    <n v="6"/>
    <n v="13"/>
    <s v="25"/>
    <s v="south"/>
    <n v="-0.80115263573383044"/>
    <n v="480"/>
    <s v="3I"/>
    <n v="3"/>
    <s v="I"/>
    <s v="K-kysela"/>
    <n v="3"/>
    <s v="birch"/>
    <n v="82"/>
    <n v="10"/>
    <n v="1.8551346099999999"/>
    <n v="0.64054836999999998"/>
    <n v="0.71829750000000003"/>
    <x v="8"/>
    <n v="13"/>
    <n v="10"/>
    <s v="Predator"/>
    <s v="Autumn"/>
    <s v="A"/>
    <s v="V"/>
    <s v="Palearctic"/>
    <n v="18.5"/>
    <n v="10.5"/>
    <n v="89.1"/>
    <n v="3"/>
    <s v="M"/>
  </r>
  <r>
    <n v="296"/>
    <n v="2006"/>
    <n v="1"/>
    <n v="6"/>
    <n v="13"/>
    <s v="25"/>
    <s v="south"/>
    <n v="-0.80115263573383044"/>
    <n v="480"/>
    <s v="3I"/>
    <n v="3"/>
    <s v="I"/>
    <s v="K-kysela"/>
    <n v="3"/>
    <s v="birch"/>
    <n v="82"/>
    <n v="10"/>
    <n v="1.8551346099999999"/>
    <n v="0.64054836999999998"/>
    <n v="0.71829750000000003"/>
    <x v="9"/>
    <n v="34"/>
    <n v="10"/>
    <s v="Predator"/>
    <s v="Spring"/>
    <s v="A"/>
    <s v="V"/>
    <s v="Transpalearctic"/>
    <n v="11.4"/>
    <n v="10.5"/>
    <n v="89.1"/>
    <n v="3"/>
    <s v="M"/>
  </r>
  <r>
    <n v="297"/>
    <n v="2006"/>
    <n v="2"/>
    <n v="7"/>
    <n v="14"/>
    <s v="1"/>
    <s v="west"/>
    <n v="-0.17604594647121141"/>
    <n v="600"/>
    <s v="5K"/>
    <n v="5"/>
    <s v="K"/>
    <s v="K-kysela"/>
    <n v="3"/>
    <s v="birch"/>
    <n v="127"/>
    <n v="13"/>
    <n v="1.9365914099999999"/>
    <n v="0.37635465000000001"/>
    <n v="0.86081759999999996"/>
    <x v="0"/>
    <n v="40"/>
    <n v="13"/>
    <s v="Predator"/>
    <s v="Spring"/>
    <s v="A"/>
    <s v="V"/>
    <s v="Central Europe"/>
    <n v="18.600000000000001"/>
    <n v="19.7"/>
    <n v="46.7"/>
    <n v="2.5"/>
    <s v="B"/>
  </r>
  <r>
    <n v="297"/>
    <n v="2006"/>
    <n v="2"/>
    <n v="7"/>
    <n v="14"/>
    <s v="1"/>
    <s v="west"/>
    <n v="-0.17604594647121141"/>
    <n v="600"/>
    <s v="5K"/>
    <n v="5"/>
    <s v="K"/>
    <s v="K-kysela"/>
    <n v="3"/>
    <s v="birch"/>
    <n v="127"/>
    <n v="13"/>
    <n v="1.9365914099999999"/>
    <n v="0.37635465000000001"/>
    <n v="0.86081759999999996"/>
    <x v="1"/>
    <n v="1"/>
    <n v="13"/>
    <s v="Granivor"/>
    <s v="Spring"/>
    <s v="A"/>
    <s v="S"/>
    <s v="Eurasian"/>
    <n v="7.5"/>
    <n v="19.7"/>
    <n v="46.7"/>
    <n v="2.5"/>
    <s v="M"/>
  </r>
  <r>
    <n v="297"/>
    <n v="2006"/>
    <n v="2"/>
    <n v="7"/>
    <n v="14"/>
    <s v="1"/>
    <s v="west"/>
    <n v="-0.17604594647121141"/>
    <n v="600"/>
    <s v="5K"/>
    <n v="5"/>
    <s v="K"/>
    <s v="K-kysela"/>
    <n v="3"/>
    <s v="birch"/>
    <n v="127"/>
    <n v="13"/>
    <n v="1.9365914099999999"/>
    <n v="0.37635465000000001"/>
    <n v="0.86081759999999996"/>
    <x v="2"/>
    <n v="3"/>
    <n v="13"/>
    <s v="Predator"/>
    <s v="Spring"/>
    <s v="A"/>
    <s v="V"/>
    <s v="Palearctic"/>
    <n v="18"/>
    <n v="19.7"/>
    <n v="46.7"/>
    <n v="2.5"/>
    <s v="B"/>
  </r>
  <r>
    <n v="297"/>
    <n v="2006"/>
    <n v="2"/>
    <n v="7"/>
    <n v="14"/>
    <s v="1"/>
    <s v="west"/>
    <n v="-0.17604594647121141"/>
    <n v="600"/>
    <s v="5K"/>
    <n v="5"/>
    <s v="K"/>
    <s v="K-kysela"/>
    <n v="3"/>
    <s v="birch"/>
    <n v="127"/>
    <n v="13"/>
    <n v="1.9365914099999999"/>
    <n v="0.37635465000000001"/>
    <n v="0.86081759999999996"/>
    <x v="3"/>
    <n v="2"/>
    <n v="13"/>
    <s v="Predator"/>
    <s v="Spring"/>
    <s v="A"/>
    <s v="V"/>
    <s v="Central Europe"/>
    <n v="22"/>
    <n v="19.7"/>
    <n v="46.7"/>
    <n v="2.5"/>
    <s v="B"/>
  </r>
  <r>
    <n v="297"/>
    <n v="2006"/>
    <n v="2"/>
    <n v="7"/>
    <n v="14"/>
    <s v="1"/>
    <s v="west"/>
    <n v="-0.17604594647121141"/>
    <n v="600"/>
    <s v="5K"/>
    <n v="5"/>
    <s v="K"/>
    <s v="K-kysela"/>
    <n v="3"/>
    <s v="birch"/>
    <n v="127"/>
    <n v="13"/>
    <n v="1.9365914099999999"/>
    <n v="0.37635465000000001"/>
    <n v="0.86081759999999996"/>
    <x v="4"/>
    <n v="2"/>
    <n v="13"/>
    <s v="Predator"/>
    <s v="Autumn"/>
    <s v="A"/>
    <s v="S"/>
    <s v="Europe"/>
    <n v="23.5"/>
    <n v="19.7"/>
    <n v="46.7"/>
    <n v="2.5"/>
    <s v="A"/>
  </r>
  <r>
    <n v="297"/>
    <n v="2006"/>
    <n v="2"/>
    <n v="7"/>
    <n v="14"/>
    <s v="1"/>
    <s v="west"/>
    <n v="-0.17604594647121141"/>
    <n v="600"/>
    <s v="5K"/>
    <n v="5"/>
    <s v="K"/>
    <s v="K-kysela"/>
    <n v="3"/>
    <s v="birch"/>
    <n v="127"/>
    <n v="13"/>
    <n v="1.9365914099999999"/>
    <n v="0.37635465000000001"/>
    <n v="0.86081759999999996"/>
    <x v="5"/>
    <n v="50"/>
    <n v="13"/>
    <s v="Predator"/>
    <s v="Autumn"/>
    <s v="A"/>
    <s v="V"/>
    <s v="Europe"/>
    <n v="25"/>
    <n v="19.7"/>
    <n v="46.7"/>
    <n v="2.5"/>
    <s v="A"/>
  </r>
  <r>
    <n v="297"/>
    <n v="2006"/>
    <n v="2"/>
    <n v="7"/>
    <n v="14"/>
    <s v="1"/>
    <s v="west"/>
    <n v="-0.17604594647121141"/>
    <n v="600"/>
    <s v="5K"/>
    <n v="5"/>
    <s v="K"/>
    <s v="K-kysela"/>
    <n v="3"/>
    <s v="birch"/>
    <n v="127"/>
    <n v="13"/>
    <n v="1.9365914099999999"/>
    <n v="0.37635465000000001"/>
    <n v="0.86081759999999996"/>
    <x v="6"/>
    <n v="4"/>
    <n v="13"/>
    <s v="Predator"/>
    <s v="Spring"/>
    <s v="A"/>
    <s v="I"/>
    <s v="Europe"/>
    <n v="23.5"/>
    <n v="19.7"/>
    <n v="46.7"/>
    <n v="2.5"/>
    <s v="B"/>
  </r>
  <r>
    <n v="297"/>
    <n v="2006"/>
    <n v="2"/>
    <n v="7"/>
    <n v="14"/>
    <s v="1"/>
    <s v="west"/>
    <n v="-0.17604594647121141"/>
    <n v="600"/>
    <s v="5K"/>
    <n v="5"/>
    <s v="K"/>
    <s v="K-kysela"/>
    <n v="3"/>
    <s v="birch"/>
    <n v="127"/>
    <n v="13"/>
    <n v="1.9365914099999999"/>
    <n v="0.37635465000000001"/>
    <n v="0.86081759999999996"/>
    <x v="79"/>
    <n v="1"/>
    <n v="13"/>
    <s v="Omnivor"/>
    <s v="Spring"/>
    <s v="E"/>
    <s v="I"/>
    <s v="Transpalearctic"/>
    <n v="9.6999999999999993"/>
    <n v="19.7"/>
    <n v="46.7"/>
    <n v="2.5"/>
    <s v="M"/>
  </r>
  <r>
    <n v="297"/>
    <n v="2006"/>
    <n v="2"/>
    <n v="7"/>
    <n v="14"/>
    <s v="1"/>
    <s v="west"/>
    <n v="-0.17604594647121141"/>
    <n v="600"/>
    <s v="5K"/>
    <n v="5"/>
    <s v="K"/>
    <s v="K-kysela"/>
    <n v="3"/>
    <s v="birch"/>
    <n v="127"/>
    <n v="13"/>
    <n v="1.9365914099999999"/>
    <n v="0.37635465000000001"/>
    <n v="0.86081759999999996"/>
    <x v="40"/>
    <n v="1"/>
    <n v="13"/>
    <s v="Granivor"/>
    <s v="Spring"/>
    <s v="A"/>
    <s v="I"/>
    <s v="Palearctic"/>
    <n v="9.3000000000000007"/>
    <n v="19.7"/>
    <n v="46.7"/>
    <n v="2.5"/>
    <s v="M"/>
  </r>
  <r>
    <n v="297"/>
    <n v="2006"/>
    <n v="2"/>
    <n v="7"/>
    <n v="14"/>
    <s v="1"/>
    <s v="west"/>
    <n v="-0.17604594647121141"/>
    <n v="600"/>
    <s v="5K"/>
    <n v="5"/>
    <s v="K"/>
    <s v="K-kysela"/>
    <n v="3"/>
    <s v="birch"/>
    <n v="127"/>
    <n v="13"/>
    <n v="1.9365914099999999"/>
    <n v="0.37635465000000001"/>
    <n v="0.86081759999999996"/>
    <x v="34"/>
    <n v="2"/>
    <n v="13"/>
    <s v="Predator"/>
    <s v="Spring"/>
    <s v="A"/>
    <s v="I"/>
    <s v="Palearctic"/>
    <n v="5.8"/>
    <n v="19.7"/>
    <n v="46.7"/>
    <n v="2.5"/>
    <s v="B/M"/>
  </r>
  <r>
    <n v="297"/>
    <n v="2006"/>
    <n v="2"/>
    <n v="7"/>
    <n v="14"/>
    <s v="1"/>
    <s v="west"/>
    <n v="-0.17604594647121141"/>
    <n v="600"/>
    <s v="5K"/>
    <n v="5"/>
    <s v="K"/>
    <s v="K-kysela"/>
    <n v="3"/>
    <s v="birch"/>
    <n v="127"/>
    <n v="13"/>
    <n v="1.9365914099999999"/>
    <n v="0.37635465000000001"/>
    <n v="0.86081759999999996"/>
    <x v="15"/>
    <n v="1"/>
    <n v="13"/>
    <s v="Predator"/>
    <s v="Autumn"/>
    <s v="E"/>
    <s v="I"/>
    <s v="Europe"/>
    <n v="4.5"/>
    <n v="19.7"/>
    <n v="46.7"/>
    <n v="2.5"/>
    <s v="B/M"/>
  </r>
  <r>
    <n v="297"/>
    <n v="2006"/>
    <n v="2"/>
    <n v="7"/>
    <n v="14"/>
    <s v="1"/>
    <s v="west"/>
    <n v="-0.17604594647121141"/>
    <n v="600"/>
    <s v="5K"/>
    <n v="5"/>
    <s v="K"/>
    <s v="K-kysela"/>
    <n v="3"/>
    <s v="birch"/>
    <n v="127"/>
    <n v="13"/>
    <n v="1.9365914099999999"/>
    <n v="0.37635465000000001"/>
    <n v="0.86081759999999996"/>
    <x v="8"/>
    <n v="6"/>
    <n v="13"/>
    <s v="Predator"/>
    <s v="Autumn"/>
    <s v="A"/>
    <s v="V"/>
    <s v="Palearctic"/>
    <n v="18.5"/>
    <n v="19.7"/>
    <n v="46.7"/>
    <n v="2.5"/>
    <s v="M"/>
  </r>
  <r>
    <n v="297"/>
    <n v="2006"/>
    <n v="2"/>
    <n v="7"/>
    <n v="14"/>
    <s v="1"/>
    <s v="west"/>
    <n v="-0.17604594647121141"/>
    <n v="600"/>
    <s v="5K"/>
    <n v="5"/>
    <s v="K"/>
    <s v="K-kysela"/>
    <n v="3"/>
    <s v="birch"/>
    <n v="127"/>
    <n v="13"/>
    <n v="1.9365914099999999"/>
    <n v="0.37635465000000001"/>
    <n v="0.86081759999999996"/>
    <x v="9"/>
    <n v="14"/>
    <n v="13"/>
    <s v="Predator"/>
    <s v="Spring"/>
    <s v="A"/>
    <s v="V"/>
    <s v="Transpalearctic"/>
    <n v="11.4"/>
    <n v="19.7"/>
    <n v="46.7"/>
    <n v="2.5"/>
    <s v="M"/>
  </r>
  <r>
    <n v="298"/>
    <n v="2006"/>
    <n v="2"/>
    <n v="7"/>
    <n v="14"/>
    <s v="2"/>
    <s v="east"/>
    <n v="0.89399666360055785"/>
    <n v="520"/>
    <s v="3S"/>
    <n v="3"/>
    <s v="S"/>
    <s v="B-zivna"/>
    <n v="3"/>
    <s v="birch"/>
    <n v="78"/>
    <n v="8"/>
    <n v="1.8699341700000001"/>
    <n v="0.25585353999999999"/>
    <n v="0.92671579999999998"/>
    <x v="0"/>
    <n v="15"/>
    <n v="8"/>
    <s v="Predator"/>
    <s v="Spring"/>
    <s v="A"/>
    <s v="V"/>
    <s v="Central Europe"/>
    <n v="18.600000000000001"/>
    <n v="19.7"/>
    <n v="46.7"/>
    <n v="2.5"/>
    <s v="B"/>
  </r>
  <r>
    <n v="298"/>
    <n v="2006"/>
    <n v="2"/>
    <n v="7"/>
    <n v="14"/>
    <s v="2"/>
    <s v="east"/>
    <n v="0.89399666360055785"/>
    <n v="520"/>
    <s v="3S"/>
    <n v="3"/>
    <s v="S"/>
    <s v="B-zivna"/>
    <n v="3"/>
    <s v="birch"/>
    <n v="78"/>
    <n v="8"/>
    <n v="1.8699341700000001"/>
    <n v="0.25585353999999999"/>
    <n v="0.92671579999999998"/>
    <x v="10"/>
    <n v="1"/>
    <n v="8"/>
    <s v="Granivor"/>
    <s v="Spring"/>
    <s v="E"/>
    <s v="S"/>
    <s v="Europe"/>
    <n v="7.7"/>
    <n v="19.7"/>
    <n v="46.7"/>
    <n v="2.5"/>
    <s v="M"/>
  </r>
  <r>
    <n v="298"/>
    <n v="2006"/>
    <n v="2"/>
    <n v="7"/>
    <n v="14"/>
    <s v="2"/>
    <s v="east"/>
    <n v="0.89399666360055785"/>
    <n v="520"/>
    <s v="3S"/>
    <n v="3"/>
    <s v="S"/>
    <s v="B-zivna"/>
    <n v="3"/>
    <s v="birch"/>
    <n v="78"/>
    <n v="8"/>
    <n v="1.8699341700000001"/>
    <n v="0.25585353999999999"/>
    <n v="0.92671579999999998"/>
    <x v="19"/>
    <n v="2"/>
    <n v="8"/>
    <s v="Predator"/>
    <s v="Spring"/>
    <s v="A"/>
    <s v="I"/>
    <s v="Eurosiberian"/>
    <n v="17"/>
    <n v="19.7"/>
    <n v="46.7"/>
    <n v="2.5"/>
    <s v="A"/>
  </r>
  <r>
    <n v="298"/>
    <n v="2006"/>
    <n v="2"/>
    <n v="7"/>
    <n v="14"/>
    <s v="2"/>
    <s v="east"/>
    <n v="0.89399666360055785"/>
    <n v="520"/>
    <s v="3S"/>
    <n v="3"/>
    <s v="S"/>
    <s v="B-zivna"/>
    <n v="3"/>
    <s v="birch"/>
    <n v="78"/>
    <n v="8"/>
    <n v="1.8699341700000001"/>
    <n v="0.25585353999999999"/>
    <n v="0.92671579999999998"/>
    <x v="5"/>
    <n v="40"/>
    <n v="8"/>
    <s v="Predator"/>
    <s v="Autumn"/>
    <s v="A"/>
    <s v="V"/>
    <s v="Europe"/>
    <n v="25"/>
    <n v="19.7"/>
    <n v="46.7"/>
    <n v="2.5"/>
    <s v="A"/>
  </r>
  <r>
    <n v="298"/>
    <n v="2006"/>
    <n v="2"/>
    <n v="7"/>
    <n v="14"/>
    <s v="2"/>
    <s v="east"/>
    <n v="0.89399666360055785"/>
    <n v="520"/>
    <s v="3S"/>
    <n v="3"/>
    <s v="S"/>
    <s v="B-zivna"/>
    <n v="3"/>
    <s v="birch"/>
    <n v="78"/>
    <n v="8"/>
    <n v="1.8699341700000001"/>
    <n v="0.25585353999999999"/>
    <n v="0.92671579999999998"/>
    <x v="6"/>
    <n v="15"/>
    <n v="8"/>
    <s v="Predator"/>
    <s v="Spring"/>
    <s v="A"/>
    <s v="I"/>
    <s v="Europe"/>
    <n v="23.5"/>
    <n v="19.7"/>
    <n v="46.7"/>
    <n v="2.5"/>
    <s v="B"/>
  </r>
  <r>
    <n v="298"/>
    <n v="2006"/>
    <n v="2"/>
    <n v="7"/>
    <n v="14"/>
    <s v="2"/>
    <s v="east"/>
    <n v="0.89399666360055785"/>
    <n v="520"/>
    <s v="3S"/>
    <n v="3"/>
    <s v="S"/>
    <s v="B-zivna"/>
    <n v="3"/>
    <s v="birch"/>
    <n v="78"/>
    <n v="8"/>
    <n v="1.8699341700000001"/>
    <n v="0.25585353999999999"/>
    <n v="0.92671579999999998"/>
    <x v="41"/>
    <n v="1"/>
    <n v="8"/>
    <s v="Omnivor"/>
    <s v="Autumn"/>
    <s v="E"/>
    <s v="I"/>
    <s v="Palearctic"/>
    <n v="13.8"/>
    <n v="19.7"/>
    <n v="46.7"/>
    <n v="2.5"/>
    <s v="M"/>
  </r>
  <r>
    <n v="298"/>
    <n v="2006"/>
    <n v="2"/>
    <n v="7"/>
    <n v="14"/>
    <s v="2"/>
    <s v="east"/>
    <n v="0.89399666360055785"/>
    <n v="520"/>
    <s v="3S"/>
    <n v="3"/>
    <s v="S"/>
    <s v="B-zivna"/>
    <n v="3"/>
    <s v="birch"/>
    <n v="78"/>
    <n v="8"/>
    <n v="1.8699341700000001"/>
    <n v="0.25585353999999999"/>
    <n v="0.92671579999999998"/>
    <x v="13"/>
    <n v="3"/>
    <n v="8"/>
    <s v="Omnivor"/>
    <s v="Autumn"/>
    <s v="E"/>
    <s v="I"/>
    <s v="Eurosiberian"/>
    <n v="15"/>
    <n v="19.7"/>
    <n v="46.7"/>
    <n v="2.5"/>
    <s v="B/M"/>
  </r>
  <r>
    <n v="298"/>
    <n v="2006"/>
    <n v="2"/>
    <n v="7"/>
    <n v="14"/>
    <s v="2"/>
    <s v="east"/>
    <n v="0.89399666360055785"/>
    <n v="520"/>
    <s v="3S"/>
    <n v="3"/>
    <s v="S"/>
    <s v="B-zivna"/>
    <n v="3"/>
    <s v="birch"/>
    <n v="78"/>
    <n v="8"/>
    <n v="1.8699341700000001"/>
    <n v="0.25585353999999999"/>
    <n v="0.92671579999999998"/>
    <x v="8"/>
    <n v="1"/>
    <n v="8"/>
    <s v="Predator"/>
    <s v="Autumn"/>
    <s v="A"/>
    <s v="V"/>
    <s v="Palearctic"/>
    <n v="18.5"/>
    <n v="19.7"/>
    <n v="46.7"/>
    <n v="2.5"/>
    <s v="M"/>
  </r>
  <r>
    <n v="299"/>
    <n v="2006"/>
    <n v="2"/>
    <n v="7"/>
    <n v="14"/>
    <s v="3"/>
    <s v="south_east"/>
    <n v="8.8368686104001434E-2"/>
    <n v="520"/>
    <s v="3K"/>
    <n v="3"/>
    <s v="K"/>
    <s v="K-kysela"/>
    <n v="3"/>
    <s v="birch"/>
    <n v="281"/>
    <n v="12"/>
    <n v="1.4669951299999999"/>
    <n v="0.21186431999999999"/>
    <n v="0.93983589999999995"/>
    <x v="0"/>
    <n v="44"/>
    <n v="12"/>
    <s v="Predator"/>
    <s v="Spring"/>
    <s v="A"/>
    <s v="V"/>
    <s v="Central Europe"/>
    <n v="18.600000000000001"/>
    <n v="19.7"/>
    <n v="46.7"/>
    <n v="2.5"/>
    <s v="B"/>
  </r>
  <r>
    <n v="299"/>
    <n v="2006"/>
    <n v="2"/>
    <n v="7"/>
    <n v="14"/>
    <s v="3"/>
    <s v="south_east"/>
    <n v="8.8368686104001434E-2"/>
    <n v="520"/>
    <s v="3K"/>
    <n v="3"/>
    <s v="K"/>
    <s v="K-kysela"/>
    <n v="3"/>
    <s v="birch"/>
    <n v="281"/>
    <n v="12"/>
    <n v="1.4669951299999999"/>
    <n v="0.21186431999999999"/>
    <n v="0.93983589999999995"/>
    <x v="42"/>
    <n v="1"/>
    <n v="12"/>
    <s v="Predator"/>
    <s v="Spring"/>
    <s v="A"/>
    <s v="V"/>
    <s v="Central Europe"/>
    <n v="15.1"/>
    <n v="19.7"/>
    <n v="46.7"/>
    <n v="2.5"/>
    <s v="B"/>
  </r>
  <r>
    <n v="299"/>
    <n v="2006"/>
    <n v="2"/>
    <n v="7"/>
    <n v="14"/>
    <s v="3"/>
    <s v="south_east"/>
    <n v="8.8368686104001434E-2"/>
    <n v="520"/>
    <s v="3K"/>
    <n v="3"/>
    <s v="K"/>
    <s v="K-kysela"/>
    <n v="3"/>
    <s v="birch"/>
    <n v="281"/>
    <n v="12"/>
    <n v="1.4669951299999999"/>
    <n v="0.21186431999999999"/>
    <n v="0.93983589999999995"/>
    <x v="1"/>
    <n v="2"/>
    <n v="12"/>
    <s v="Granivor"/>
    <s v="Spring"/>
    <s v="A"/>
    <s v="S"/>
    <s v="Eurasian"/>
    <n v="7.5"/>
    <n v="19.7"/>
    <n v="46.7"/>
    <n v="2.5"/>
    <s v="M"/>
  </r>
  <r>
    <n v="299"/>
    <n v="2006"/>
    <n v="2"/>
    <n v="7"/>
    <n v="14"/>
    <s v="3"/>
    <s v="south_east"/>
    <n v="8.8368686104001434E-2"/>
    <n v="520"/>
    <s v="3K"/>
    <n v="3"/>
    <s v="K"/>
    <s v="K-kysela"/>
    <n v="3"/>
    <s v="birch"/>
    <n v="281"/>
    <n v="12"/>
    <n v="1.4669951299999999"/>
    <n v="0.21186431999999999"/>
    <n v="0.93983589999999995"/>
    <x v="14"/>
    <n v="3"/>
    <n v="12"/>
    <s v="Predator"/>
    <s v="Spring"/>
    <s v="E"/>
    <s v="I"/>
    <s v="Palearctic"/>
    <n v="3.5"/>
    <n v="19.7"/>
    <n v="46.7"/>
    <n v="2.5"/>
    <s v="B/M"/>
  </r>
  <r>
    <n v="299"/>
    <n v="2006"/>
    <n v="2"/>
    <n v="7"/>
    <n v="14"/>
    <s v="3"/>
    <s v="south_east"/>
    <n v="8.8368686104001434E-2"/>
    <n v="520"/>
    <s v="3K"/>
    <n v="3"/>
    <s v="K"/>
    <s v="K-kysela"/>
    <n v="3"/>
    <s v="birch"/>
    <n v="281"/>
    <n v="12"/>
    <n v="1.4669951299999999"/>
    <n v="0.21186431999999999"/>
    <n v="0.93983589999999995"/>
    <x v="56"/>
    <n v="1"/>
    <n v="12"/>
    <s v="Predator"/>
    <s v="Spring"/>
    <s v="A"/>
    <s v="I"/>
    <s v="Eurosiberian"/>
    <n v="23.5"/>
    <n v="19.7"/>
    <n v="46.7"/>
    <n v="2.5"/>
    <s v="B"/>
  </r>
  <r>
    <n v="299"/>
    <n v="2006"/>
    <n v="2"/>
    <n v="7"/>
    <n v="14"/>
    <s v="3"/>
    <s v="south_east"/>
    <n v="8.8368686104001434E-2"/>
    <n v="520"/>
    <s v="3K"/>
    <n v="3"/>
    <s v="K"/>
    <s v="K-kysela"/>
    <n v="3"/>
    <s v="birch"/>
    <n v="281"/>
    <n v="12"/>
    <n v="1.4669951299999999"/>
    <n v="0.21186431999999999"/>
    <n v="0.93983589999999995"/>
    <x v="5"/>
    <n v="201"/>
    <n v="12"/>
    <s v="Predator"/>
    <s v="Autumn"/>
    <s v="A"/>
    <s v="V"/>
    <s v="Europe"/>
    <n v="25"/>
    <n v="19.7"/>
    <n v="46.7"/>
    <n v="2.5"/>
    <s v="A"/>
  </r>
  <r>
    <n v="299"/>
    <n v="2006"/>
    <n v="2"/>
    <n v="7"/>
    <n v="14"/>
    <s v="3"/>
    <s v="south_east"/>
    <n v="8.8368686104001434E-2"/>
    <n v="520"/>
    <s v="3K"/>
    <n v="3"/>
    <s v="K"/>
    <s v="K-kysela"/>
    <n v="3"/>
    <s v="birch"/>
    <n v="281"/>
    <n v="12"/>
    <n v="1.4669951299999999"/>
    <n v="0.21186431999999999"/>
    <n v="0.93983589999999995"/>
    <x v="30"/>
    <n v="2"/>
    <n v="12"/>
    <s v="Predator"/>
    <s v="Spring"/>
    <s v="A"/>
    <s v="V"/>
    <s v="Central Europe"/>
    <n v="28"/>
    <n v="19.7"/>
    <n v="46.7"/>
    <n v="2.5"/>
    <s v="B"/>
  </r>
  <r>
    <n v="299"/>
    <n v="2006"/>
    <n v="2"/>
    <n v="7"/>
    <n v="14"/>
    <s v="3"/>
    <s v="south_east"/>
    <n v="8.8368686104001434E-2"/>
    <n v="520"/>
    <s v="3K"/>
    <n v="3"/>
    <s v="K"/>
    <s v="K-kysela"/>
    <n v="3"/>
    <s v="birch"/>
    <n v="281"/>
    <n v="12"/>
    <n v="1.4669951299999999"/>
    <n v="0.21186431999999999"/>
    <n v="0.93983589999999995"/>
    <x v="6"/>
    <n v="16"/>
    <n v="12"/>
    <s v="Predator"/>
    <s v="Spring"/>
    <s v="A"/>
    <s v="I"/>
    <s v="Europe"/>
    <n v="23.5"/>
    <n v="19.7"/>
    <n v="46.7"/>
    <n v="2.5"/>
    <s v="B"/>
  </r>
  <r>
    <n v="299"/>
    <n v="2006"/>
    <n v="2"/>
    <n v="7"/>
    <n v="14"/>
    <s v="3"/>
    <s v="south_east"/>
    <n v="8.8368686104001434E-2"/>
    <n v="520"/>
    <s v="3K"/>
    <n v="3"/>
    <s v="K"/>
    <s v="K-kysela"/>
    <n v="3"/>
    <s v="birch"/>
    <n v="281"/>
    <n v="12"/>
    <n v="1.4669951299999999"/>
    <n v="0.21186431999999999"/>
    <n v="0.93983589999999995"/>
    <x v="49"/>
    <n v="1"/>
    <n v="12"/>
    <s v="Omnivor"/>
    <s v="Spring"/>
    <s v="A"/>
    <s v="S"/>
    <s v="West Palearctic"/>
    <n v="9.9"/>
    <n v="19.7"/>
    <n v="46.7"/>
    <n v="2.5"/>
    <s v="M"/>
  </r>
  <r>
    <n v="299"/>
    <n v="2006"/>
    <n v="2"/>
    <n v="7"/>
    <n v="14"/>
    <s v="3"/>
    <s v="south_east"/>
    <n v="8.8368686104001434E-2"/>
    <n v="520"/>
    <s v="3K"/>
    <n v="3"/>
    <s v="K"/>
    <s v="K-kysela"/>
    <n v="3"/>
    <s v="birch"/>
    <n v="281"/>
    <n v="12"/>
    <n v="1.4669951299999999"/>
    <n v="0.21186431999999999"/>
    <n v="0.93983589999999995"/>
    <x v="34"/>
    <n v="2"/>
    <n v="12"/>
    <s v="Predator"/>
    <s v="Spring"/>
    <s v="A"/>
    <s v="I"/>
    <s v="Palearctic"/>
    <n v="5.8"/>
    <n v="19.7"/>
    <n v="46.7"/>
    <n v="2.5"/>
    <s v="B/M"/>
  </r>
  <r>
    <n v="299"/>
    <n v="2006"/>
    <n v="2"/>
    <n v="7"/>
    <n v="14"/>
    <s v="3"/>
    <s v="south_east"/>
    <n v="8.8368686104001434E-2"/>
    <n v="520"/>
    <s v="3K"/>
    <n v="3"/>
    <s v="K"/>
    <s v="K-kysela"/>
    <n v="3"/>
    <s v="birch"/>
    <n v="281"/>
    <n v="12"/>
    <n v="1.4669951299999999"/>
    <n v="0.21186431999999999"/>
    <n v="0.93983589999999995"/>
    <x v="13"/>
    <n v="1"/>
    <n v="12"/>
    <s v="Omnivor"/>
    <s v="Autumn"/>
    <s v="E"/>
    <s v="I"/>
    <s v="Eurosiberian"/>
    <n v="15"/>
    <n v="19.7"/>
    <n v="46.7"/>
    <n v="2.5"/>
    <s v="B/M"/>
  </r>
  <r>
    <n v="299"/>
    <n v="2006"/>
    <n v="2"/>
    <n v="7"/>
    <n v="14"/>
    <s v="3"/>
    <s v="south_east"/>
    <n v="8.8368686104001434E-2"/>
    <n v="520"/>
    <s v="3K"/>
    <n v="3"/>
    <s v="K"/>
    <s v="K-kysela"/>
    <n v="3"/>
    <s v="birch"/>
    <n v="281"/>
    <n v="12"/>
    <n v="1.4669951299999999"/>
    <n v="0.21186431999999999"/>
    <n v="0.93983589999999995"/>
    <x v="8"/>
    <n v="7"/>
    <n v="12"/>
    <s v="Predator"/>
    <s v="Autumn"/>
    <s v="A"/>
    <s v="V"/>
    <s v="Palearctic"/>
    <n v="18.5"/>
    <n v="19.7"/>
    <n v="46.7"/>
    <n v="2.5"/>
    <s v="M"/>
  </r>
  <r>
    <n v="300"/>
    <n v="2006"/>
    <n v="2"/>
    <n v="7"/>
    <n v="14"/>
    <s v="4"/>
    <s v="plane"/>
    <n v="0"/>
    <n v="790"/>
    <s v="7G"/>
    <n v="7"/>
    <s v="G"/>
    <s v="G-podmacena"/>
    <n v="5"/>
    <s v="birch"/>
    <n v="81"/>
    <n v="16"/>
    <n v="1.77765298"/>
    <n v="0.50357353000000005"/>
    <n v="0.41994480000000001"/>
    <x v="44"/>
    <n v="1"/>
    <n v="16"/>
    <s v="Omnivor"/>
    <s v="Spring"/>
    <s v="A"/>
    <s v="H"/>
    <s v="Europe"/>
    <n v="3.3"/>
    <n v="19.7"/>
    <n v="46.7"/>
    <n v="2.5"/>
    <s v="B/M"/>
  </r>
  <r>
    <n v="300"/>
    <n v="2006"/>
    <n v="2"/>
    <n v="7"/>
    <n v="14"/>
    <s v="4"/>
    <s v="plane"/>
    <n v="0"/>
    <n v="790"/>
    <s v="7G"/>
    <n v="7"/>
    <s v="G"/>
    <s v="G-podmacena"/>
    <n v="5"/>
    <s v="birch"/>
    <n v="81"/>
    <n v="16"/>
    <n v="1.77765298"/>
    <n v="0.50357353000000005"/>
    <n v="0.41994480000000001"/>
    <x v="14"/>
    <n v="7"/>
    <n v="16"/>
    <s v="Predator"/>
    <s v="Spring"/>
    <s v="E"/>
    <s v="I"/>
    <s v="Palearctic"/>
    <n v="3.5"/>
    <n v="19.7"/>
    <n v="46.7"/>
    <n v="2.5"/>
    <s v="B/M"/>
  </r>
  <r>
    <n v="300"/>
    <n v="2006"/>
    <n v="2"/>
    <n v="7"/>
    <n v="14"/>
    <s v="4"/>
    <s v="plane"/>
    <n v="0"/>
    <n v="790"/>
    <s v="7G"/>
    <n v="7"/>
    <s v="G"/>
    <s v="G-podmacena"/>
    <n v="5"/>
    <s v="birch"/>
    <n v="81"/>
    <n v="16"/>
    <n v="1.77765298"/>
    <n v="0.50357353000000005"/>
    <n v="0.41994480000000001"/>
    <x v="3"/>
    <n v="2"/>
    <n v="16"/>
    <s v="Predator"/>
    <s v="Spring"/>
    <s v="A"/>
    <s v="V"/>
    <s v="Central Europe"/>
    <n v="22"/>
    <n v="19.7"/>
    <n v="46.7"/>
    <n v="2.5"/>
    <s v="B"/>
  </r>
  <r>
    <n v="300"/>
    <n v="2006"/>
    <n v="2"/>
    <n v="7"/>
    <n v="14"/>
    <s v="4"/>
    <s v="plane"/>
    <n v="0"/>
    <n v="790"/>
    <s v="7G"/>
    <n v="7"/>
    <s v="G"/>
    <s v="G-podmacena"/>
    <n v="5"/>
    <s v="birch"/>
    <n v="81"/>
    <n v="16"/>
    <n v="1.77765298"/>
    <n v="0.50357353000000005"/>
    <n v="0.41994480000000001"/>
    <x v="5"/>
    <n v="9"/>
    <n v="16"/>
    <s v="Predator"/>
    <s v="Autumn"/>
    <s v="A"/>
    <s v="V"/>
    <s v="Europe"/>
    <n v="25"/>
    <n v="19.7"/>
    <n v="46.7"/>
    <n v="2.5"/>
    <s v="A"/>
  </r>
  <r>
    <n v="300"/>
    <n v="2006"/>
    <n v="2"/>
    <n v="7"/>
    <n v="14"/>
    <s v="4"/>
    <s v="plane"/>
    <n v="0"/>
    <n v="790"/>
    <s v="7G"/>
    <n v="7"/>
    <s v="G"/>
    <s v="G-podmacena"/>
    <n v="5"/>
    <s v="birch"/>
    <n v="81"/>
    <n v="16"/>
    <n v="1.77765298"/>
    <n v="0.50357353000000005"/>
    <n v="0.41994480000000001"/>
    <x v="37"/>
    <n v="1"/>
    <n v="16"/>
    <s v="Predator"/>
    <s v="Spring"/>
    <s v="A"/>
    <s v="V"/>
    <s v="Europe"/>
    <n v="24"/>
    <n v="19.7"/>
    <n v="46.7"/>
    <n v="2.5"/>
    <s v="A"/>
  </r>
  <r>
    <n v="300"/>
    <n v="2006"/>
    <n v="2"/>
    <n v="7"/>
    <n v="14"/>
    <s v="4"/>
    <s v="plane"/>
    <n v="0"/>
    <n v="790"/>
    <s v="7G"/>
    <n v="7"/>
    <s v="G"/>
    <s v="G-podmacena"/>
    <n v="5"/>
    <s v="birch"/>
    <n v="81"/>
    <n v="16"/>
    <n v="1.77765298"/>
    <n v="0.50357353000000005"/>
    <n v="0.41994480000000001"/>
    <x v="21"/>
    <n v="16"/>
    <n v="16"/>
    <s v="Predator"/>
    <s v="Autumn"/>
    <s v="A"/>
    <s v="I"/>
    <s v="Eurosiberian"/>
    <n v="28.5"/>
    <n v="19.7"/>
    <n v="46.7"/>
    <n v="2.5"/>
    <s v="A"/>
  </r>
  <r>
    <n v="300"/>
    <n v="2006"/>
    <n v="2"/>
    <n v="7"/>
    <n v="14"/>
    <s v="4"/>
    <s v="plane"/>
    <n v="0"/>
    <n v="790"/>
    <s v="7G"/>
    <n v="7"/>
    <s v="G"/>
    <s v="G-podmacena"/>
    <n v="5"/>
    <s v="birch"/>
    <n v="81"/>
    <n v="16"/>
    <n v="1.77765298"/>
    <n v="0.50357353000000005"/>
    <n v="0.41994480000000001"/>
    <x v="7"/>
    <n v="2"/>
    <n v="16"/>
    <s v="Predator"/>
    <s v="Autumn"/>
    <s v="A"/>
    <s v="V"/>
    <s v="Europe"/>
    <n v="18"/>
    <n v="19.7"/>
    <n v="46.7"/>
    <n v="2.5"/>
    <s v="A"/>
  </r>
  <r>
    <n v="300"/>
    <n v="2006"/>
    <n v="2"/>
    <n v="7"/>
    <n v="14"/>
    <s v="4"/>
    <s v="plane"/>
    <n v="0"/>
    <n v="790"/>
    <s v="7G"/>
    <n v="7"/>
    <s v="G"/>
    <s v="G-podmacena"/>
    <n v="5"/>
    <s v="birch"/>
    <n v="81"/>
    <n v="16"/>
    <n v="1.77765298"/>
    <n v="0.50357353000000005"/>
    <n v="0.41994480000000001"/>
    <x v="46"/>
    <n v="1"/>
    <n v="16"/>
    <s v="Predator"/>
    <s v="Spring"/>
    <s v="E"/>
    <s v="I"/>
    <s v="Circumboreal"/>
    <n v="7.4"/>
    <n v="19.7"/>
    <n v="46.7"/>
    <n v="2.5"/>
    <s v="M"/>
  </r>
  <r>
    <n v="300"/>
    <n v="2006"/>
    <n v="2"/>
    <n v="7"/>
    <n v="14"/>
    <s v="4"/>
    <s v="plane"/>
    <n v="0"/>
    <n v="790"/>
    <s v="7G"/>
    <n v="7"/>
    <s v="G"/>
    <s v="G-podmacena"/>
    <n v="5"/>
    <s v="birch"/>
    <n v="81"/>
    <n v="16"/>
    <n v="1.77765298"/>
    <n v="0.50357353000000005"/>
    <n v="0.41994480000000001"/>
    <x v="52"/>
    <n v="1"/>
    <n v="16"/>
    <s v="Predator"/>
    <s v="Spring"/>
    <s v="A"/>
    <s v="I"/>
    <s v="Circumboreal"/>
    <n v="5"/>
    <n v="19.7"/>
    <n v="46.7"/>
    <n v="2.5"/>
    <s v="B/M"/>
  </r>
  <r>
    <n v="300"/>
    <n v="2006"/>
    <n v="2"/>
    <n v="7"/>
    <n v="14"/>
    <s v="4"/>
    <s v="plane"/>
    <n v="0"/>
    <n v="790"/>
    <s v="7G"/>
    <n v="7"/>
    <s v="G"/>
    <s v="G-podmacena"/>
    <n v="5"/>
    <s v="birch"/>
    <n v="81"/>
    <n v="16"/>
    <n v="1.77765298"/>
    <n v="0.50357353000000005"/>
    <n v="0.41994480000000001"/>
    <x v="15"/>
    <n v="2"/>
    <n v="16"/>
    <s v="Predator"/>
    <s v="Autumn"/>
    <s v="E"/>
    <s v="I"/>
    <s v="Europe"/>
    <n v="4.5"/>
    <n v="19.7"/>
    <n v="46.7"/>
    <n v="2.5"/>
    <s v="B/M"/>
  </r>
  <r>
    <n v="300"/>
    <n v="2006"/>
    <n v="2"/>
    <n v="7"/>
    <n v="14"/>
    <s v="4"/>
    <s v="plane"/>
    <n v="0"/>
    <n v="790"/>
    <s v="7G"/>
    <n v="7"/>
    <s v="G"/>
    <s v="G-podmacena"/>
    <n v="5"/>
    <s v="birch"/>
    <n v="81"/>
    <n v="16"/>
    <n v="1.77765298"/>
    <n v="0.50357353000000005"/>
    <n v="0.41994480000000001"/>
    <x v="25"/>
    <n v="1"/>
    <n v="16"/>
    <s v="Predator"/>
    <s v="Spring"/>
    <s v="E"/>
    <s v="I"/>
    <s v="Palearctic"/>
    <n v="10.7"/>
    <n v="19.7"/>
    <n v="46.7"/>
    <n v="2.5"/>
    <s v="M"/>
  </r>
  <r>
    <n v="300"/>
    <n v="2006"/>
    <n v="2"/>
    <n v="7"/>
    <n v="14"/>
    <s v="4"/>
    <s v="plane"/>
    <n v="0"/>
    <n v="790"/>
    <s v="7G"/>
    <n v="7"/>
    <s v="G"/>
    <s v="G-podmacena"/>
    <n v="5"/>
    <s v="birch"/>
    <n v="81"/>
    <n v="16"/>
    <n v="1.77765298"/>
    <n v="0.50357353000000005"/>
    <n v="0.41994480000000001"/>
    <x v="41"/>
    <n v="1"/>
    <n v="16"/>
    <s v="Omnivor"/>
    <s v="Autumn"/>
    <s v="E"/>
    <s v="I"/>
    <s v="Palearctic"/>
    <n v="13.8"/>
    <n v="19.7"/>
    <n v="46.7"/>
    <n v="2.5"/>
    <s v="M"/>
  </r>
  <r>
    <n v="300"/>
    <n v="2006"/>
    <n v="2"/>
    <n v="7"/>
    <n v="14"/>
    <s v="4"/>
    <s v="plane"/>
    <n v="0"/>
    <n v="790"/>
    <s v="7G"/>
    <n v="7"/>
    <s v="G"/>
    <s v="G-podmacena"/>
    <n v="5"/>
    <s v="birch"/>
    <n v="81"/>
    <n v="16"/>
    <n v="1.77765298"/>
    <n v="0.50357353000000005"/>
    <n v="0.41994480000000001"/>
    <x v="17"/>
    <n v="3"/>
    <n v="16"/>
    <s v="Predator"/>
    <s v="Spring"/>
    <s v="A"/>
    <s v="V"/>
    <s v="Europe"/>
    <n v="11"/>
    <n v="19.7"/>
    <n v="46.7"/>
    <n v="2.5"/>
    <s v="B"/>
  </r>
  <r>
    <n v="300"/>
    <n v="2006"/>
    <n v="2"/>
    <n v="7"/>
    <n v="14"/>
    <s v="4"/>
    <s v="plane"/>
    <n v="0"/>
    <n v="790"/>
    <s v="7G"/>
    <n v="7"/>
    <s v="G"/>
    <s v="G-podmacena"/>
    <n v="5"/>
    <s v="birch"/>
    <n v="81"/>
    <n v="16"/>
    <n v="1.77765298"/>
    <n v="0.50357353000000005"/>
    <n v="0.41994480000000001"/>
    <x v="13"/>
    <n v="1"/>
    <n v="16"/>
    <s v="Omnivor"/>
    <s v="Autumn"/>
    <s v="E"/>
    <s v="I"/>
    <s v="Eurosiberian"/>
    <n v="15"/>
    <n v="19.7"/>
    <n v="46.7"/>
    <n v="2.5"/>
    <s v="B/M"/>
  </r>
  <r>
    <n v="300"/>
    <n v="2006"/>
    <n v="2"/>
    <n v="7"/>
    <n v="14"/>
    <s v="4"/>
    <s v="plane"/>
    <n v="0"/>
    <n v="790"/>
    <s v="7G"/>
    <n v="7"/>
    <s v="G"/>
    <s v="G-podmacena"/>
    <n v="5"/>
    <s v="birch"/>
    <n v="81"/>
    <n v="16"/>
    <n v="1.77765298"/>
    <n v="0.50357353000000005"/>
    <n v="0.41994480000000001"/>
    <x v="8"/>
    <n v="32"/>
    <n v="16"/>
    <s v="Predator"/>
    <s v="Autumn"/>
    <s v="A"/>
    <s v="V"/>
    <s v="Palearctic"/>
    <n v="18.5"/>
    <n v="19.7"/>
    <n v="46.7"/>
    <n v="2.5"/>
    <s v="M"/>
  </r>
  <r>
    <n v="300"/>
    <n v="2006"/>
    <n v="2"/>
    <n v="7"/>
    <n v="14"/>
    <s v="4"/>
    <s v="plane"/>
    <n v="0"/>
    <n v="790"/>
    <s v="7G"/>
    <n v="7"/>
    <s v="G"/>
    <s v="G-podmacena"/>
    <n v="5"/>
    <s v="birch"/>
    <n v="81"/>
    <n v="16"/>
    <n v="1.77765298"/>
    <n v="0.50357353000000005"/>
    <n v="0.41994480000000001"/>
    <x v="83"/>
    <n v="1"/>
    <n v="16"/>
    <s v="Omnivor"/>
    <s v="Spring"/>
    <s v="E"/>
    <s v="I"/>
    <s v="Europe"/>
    <n v="5.8"/>
    <n v="19.7"/>
    <n v="46.7"/>
    <n v="2.5"/>
    <s v="M"/>
  </r>
  <r>
    <n v="301"/>
    <n v="2006"/>
    <n v="2"/>
    <n v="7"/>
    <n v="14"/>
    <s v="5"/>
    <s v="plane"/>
    <n v="0"/>
    <n v="790"/>
    <s v="8Q"/>
    <n v="8"/>
    <s v="Q"/>
    <s v="P-oglejená"/>
    <n v="4"/>
    <s v="birch"/>
    <n v="150"/>
    <n v="15"/>
    <n v="1.66214551"/>
    <n v="0.36346514000000002"/>
    <n v="0.72129310000000002"/>
    <x v="81"/>
    <n v="1"/>
    <n v="15"/>
    <s v="Predator"/>
    <s v="Spring"/>
    <s v="A"/>
    <s v="H"/>
    <s v="Palearctic"/>
    <n v="8.6999999999999993"/>
    <n v="19.7"/>
    <n v="46.7"/>
    <n v="2.5"/>
    <s v="M"/>
  </r>
  <r>
    <n v="301"/>
    <n v="2006"/>
    <n v="2"/>
    <n v="7"/>
    <n v="14"/>
    <s v="5"/>
    <s v="plane"/>
    <n v="0"/>
    <n v="790"/>
    <s v="8Q"/>
    <n v="8"/>
    <s v="Q"/>
    <s v="P-oglejená"/>
    <n v="4"/>
    <s v="birch"/>
    <n v="150"/>
    <n v="15"/>
    <n v="1.66214551"/>
    <n v="0.36346514000000002"/>
    <n v="0.72129310000000002"/>
    <x v="14"/>
    <n v="1"/>
    <n v="15"/>
    <s v="Predator"/>
    <s v="Spring"/>
    <s v="E"/>
    <s v="I"/>
    <s v="Palearctic"/>
    <n v="3.5"/>
    <n v="19.7"/>
    <n v="46.7"/>
    <n v="2.5"/>
    <s v="B/M"/>
  </r>
  <r>
    <n v="301"/>
    <n v="2006"/>
    <n v="2"/>
    <n v="7"/>
    <n v="14"/>
    <s v="5"/>
    <s v="plane"/>
    <n v="0"/>
    <n v="790"/>
    <s v="8Q"/>
    <n v="8"/>
    <s v="Q"/>
    <s v="P-oglejená"/>
    <n v="4"/>
    <s v="birch"/>
    <n v="150"/>
    <n v="15"/>
    <n v="1.66214551"/>
    <n v="0.36346514000000002"/>
    <n v="0.72129310000000002"/>
    <x v="3"/>
    <n v="28"/>
    <n v="15"/>
    <s v="Predator"/>
    <s v="Spring"/>
    <s v="A"/>
    <s v="V"/>
    <s v="Central Europe"/>
    <n v="22"/>
    <n v="19.7"/>
    <n v="46.7"/>
    <n v="2.5"/>
    <s v="B"/>
  </r>
  <r>
    <n v="301"/>
    <n v="2006"/>
    <n v="2"/>
    <n v="7"/>
    <n v="14"/>
    <s v="5"/>
    <s v="plane"/>
    <n v="0"/>
    <n v="790"/>
    <s v="8Q"/>
    <n v="8"/>
    <s v="Q"/>
    <s v="P-oglejená"/>
    <n v="4"/>
    <s v="birch"/>
    <n v="150"/>
    <n v="15"/>
    <n v="1.66214551"/>
    <n v="0.36346514000000002"/>
    <n v="0.72129310000000002"/>
    <x v="5"/>
    <n v="11"/>
    <n v="15"/>
    <s v="Predator"/>
    <s v="Autumn"/>
    <s v="A"/>
    <s v="V"/>
    <s v="Europe"/>
    <n v="25"/>
    <n v="19.7"/>
    <n v="46.7"/>
    <n v="2.5"/>
    <s v="A"/>
  </r>
  <r>
    <n v="301"/>
    <n v="2006"/>
    <n v="2"/>
    <n v="7"/>
    <n v="14"/>
    <s v="5"/>
    <s v="plane"/>
    <n v="0"/>
    <n v="790"/>
    <s v="8Q"/>
    <n v="8"/>
    <s v="Q"/>
    <s v="P-oglejená"/>
    <n v="4"/>
    <s v="birch"/>
    <n v="150"/>
    <n v="15"/>
    <n v="1.66214551"/>
    <n v="0.36346514000000002"/>
    <n v="0.72129310000000002"/>
    <x v="20"/>
    <n v="18"/>
    <n v="15"/>
    <s v="Predator"/>
    <s v="Autumn"/>
    <s v="A"/>
    <s v="V"/>
    <s v="Central Europe"/>
    <n v="21"/>
    <n v="19.7"/>
    <n v="46.7"/>
    <n v="2.5"/>
    <s v="A"/>
  </r>
  <r>
    <n v="301"/>
    <n v="2006"/>
    <n v="2"/>
    <n v="7"/>
    <n v="14"/>
    <s v="5"/>
    <s v="plane"/>
    <n v="0"/>
    <n v="790"/>
    <s v="8Q"/>
    <n v="8"/>
    <s v="Q"/>
    <s v="P-oglejená"/>
    <n v="4"/>
    <s v="birch"/>
    <n v="150"/>
    <n v="15"/>
    <n v="1.66214551"/>
    <n v="0.36346514000000002"/>
    <n v="0.72129310000000002"/>
    <x v="21"/>
    <n v="12"/>
    <n v="15"/>
    <s v="Predator"/>
    <s v="Autumn"/>
    <s v="A"/>
    <s v="I"/>
    <s v="Eurosiberian"/>
    <n v="28.5"/>
    <n v="19.7"/>
    <n v="46.7"/>
    <n v="2.5"/>
    <s v="A"/>
  </r>
  <r>
    <n v="301"/>
    <n v="2006"/>
    <n v="2"/>
    <n v="7"/>
    <n v="14"/>
    <s v="5"/>
    <s v="plane"/>
    <n v="0"/>
    <n v="790"/>
    <s v="8Q"/>
    <n v="8"/>
    <s v="Q"/>
    <s v="P-oglejená"/>
    <n v="4"/>
    <s v="birch"/>
    <n v="150"/>
    <n v="15"/>
    <n v="1.66214551"/>
    <n v="0.36346514000000002"/>
    <n v="0.72129310000000002"/>
    <x v="7"/>
    <n v="2"/>
    <n v="15"/>
    <s v="Predator"/>
    <s v="Autumn"/>
    <s v="A"/>
    <s v="V"/>
    <s v="Europe"/>
    <n v="18"/>
    <n v="19.7"/>
    <n v="46.7"/>
    <n v="2.5"/>
    <s v="A"/>
  </r>
  <r>
    <n v="301"/>
    <n v="2006"/>
    <n v="2"/>
    <n v="7"/>
    <n v="14"/>
    <s v="5"/>
    <s v="plane"/>
    <n v="0"/>
    <n v="790"/>
    <s v="8Q"/>
    <n v="8"/>
    <s v="Q"/>
    <s v="P-oglejená"/>
    <n v="4"/>
    <s v="birch"/>
    <n v="150"/>
    <n v="15"/>
    <n v="1.66214551"/>
    <n v="0.36346514000000002"/>
    <n v="0.72129310000000002"/>
    <x v="31"/>
    <n v="2"/>
    <n v="15"/>
    <s v="Granivor"/>
    <s v="Spring"/>
    <s v="A"/>
    <s v="I"/>
    <s v="Holoarctic"/>
    <n v="10.5"/>
    <n v="19.7"/>
    <n v="46.7"/>
    <n v="2.5"/>
    <s v="M"/>
  </r>
  <r>
    <n v="301"/>
    <n v="2006"/>
    <n v="2"/>
    <n v="7"/>
    <n v="14"/>
    <s v="5"/>
    <s v="plane"/>
    <n v="0"/>
    <n v="790"/>
    <s v="8Q"/>
    <n v="8"/>
    <s v="Q"/>
    <s v="P-oglejená"/>
    <n v="4"/>
    <s v="birch"/>
    <n v="150"/>
    <n v="15"/>
    <n v="1.66214551"/>
    <n v="0.36346514000000002"/>
    <n v="0.72129310000000002"/>
    <x v="34"/>
    <n v="3"/>
    <n v="15"/>
    <s v="Predator"/>
    <s v="Spring"/>
    <s v="A"/>
    <s v="I"/>
    <s v="Palearctic"/>
    <n v="5.8"/>
    <n v="19.7"/>
    <n v="46.7"/>
    <n v="2.5"/>
    <s v="B/M"/>
  </r>
  <r>
    <n v="301"/>
    <n v="2006"/>
    <n v="2"/>
    <n v="7"/>
    <n v="14"/>
    <s v="5"/>
    <s v="plane"/>
    <n v="0"/>
    <n v="790"/>
    <s v="8Q"/>
    <n v="8"/>
    <s v="Q"/>
    <s v="P-oglejená"/>
    <n v="4"/>
    <s v="birch"/>
    <n v="150"/>
    <n v="15"/>
    <n v="1.66214551"/>
    <n v="0.36346514000000002"/>
    <n v="0.72129310000000002"/>
    <x v="15"/>
    <n v="1"/>
    <n v="15"/>
    <s v="Predator"/>
    <s v="Autumn"/>
    <s v="E"/>
    <s v="I"/>
    <s v="Europe"/>
    <n v="4.5"/>
    <n v="19.7"/>
    <n v="46.7"/>
    <n v="2.5"/>
    <s v="B/M"/>
  </r>
  <r>
    <n v="301"/>
    <n v="2006"/>
    <n v="2"/>
    <n v="7"/>
    <n v="14"/>
    <s v="5"/>
    <s v="plane"/>
    <n v="0"/>
    <n v="790"/>
    <s v="8Q"/>
    <n v="8"/>
    <s v="Q"/>
    <s v="P-oglejená"/>
    <n v="4"/>
    <s v="birch"/>
    <n v="150"/>
    <n v="15"/>
    <n v="1.66214551"/>
    <n v="0.36346514000000002"/>
    <n v="0.72129310000000002"/>
    <x v="25"/>
    <n v="1"/>
    <n v="15"/>
    <s v="Predator"/>
    <s v="Spring"/>
    <s v="E"/>
    <s v="I"/>
    <s v="Palearctic"/>
    <n v="10.7"/>
    <n v="19.7"/>
    <n v="46.7"/>
    <n v="2.5"/>
    <s v="M"/>
  </r>
  <r>
    <n v="301"/>
    <n v="2006"/>
    <n v="2"/>
    <n v="7"/>
    <n v="14"/>
    <s v="5"/>
    <s v="plane"/>
    <n v="0"/>
    <n v="790"/>
    <s v="8Q"/>
    <n v="8"/>
    <s v="Q"/>
    <s v="P-oglejená"/>
    <n v="4"/>
    <s v="birch"/>
    <n v="150"/>
    <n v="15"/>
    <n v="1.66214551"/>
    <n v="0.36346514000000002"/>
    <n v="0.72129310000000002"/>
    <x v="17"/>
    <n v="14"/>
    <n v="15"/>
    <s v="Predator"/>
    <s v="Spring"/>
    <s v="A"/>
    <s v="V"/>
    <s v="Europe"/>
    <n v="11"/>
    <n v="19.7"/>
    <n v="46.7"/>
    <n v="2.5"/>
    <s v="B"/>
  </r>
  <r>
    <n v="301"/>
    <n v="2006"/>
    <n v="2"/>
    <n v="7"/>
    <n v="14"/>
    <s v="5"/>
    <s v="plane"/>
    <n v="0"/>
    <n v="790"/>
    <s v="8Q"/>
    <n v="8"/>
    <s v="Q"/>
    <s v="P-oglejená"/>
    <n v="4"/>
    <s v="birch"/>
    <n v="150"/>
    <n v="15"/>
    <n v="1.66214551"/>
    <n v="0.36346514000000002"/>
    <n v="0.72129310000000002"/>
    <x v="13"/>
    <n v="1"/>
    <n v="15"/>
    <s v="Omnivor"/>
    <s v="Autumn"/>
    <s v="E"/>
    <s v="I"/>
    <s v="Eurosiberian"/>
    <n v="15"/>
    <n v="19.7"/>
    <n v="46.7"/>
    <n v="2.5"/>
    <s v="B/M"/>
  </r>
  <r>
    <n v="301"/>
    <n v="2006"/>
    <n v="2"/>
    <n v="7"/>
    <n v="14"/>
    <s v="5"/>
    <s v="plane"/>
    <n v="0"/>
    <n v="790"/>
    <s v="8Q"/>
    <n v="8"/>
    <s v="Q"/>
    <s v="P-oglejená"/>
    <n v="4"/>
    <s v="birch"/>
    <n v="150"/>
    <n v="15"/>
    <n v="1.66214551"/>
    <n v="0.36346514000000002"/>
    <n v="0.72129310000000002"/>
    <x v="8"/>
    <n v="32"/>
    <n v="15"/>
    <s v="Predator"/>
    <s v="Autumn"/>
    <s v="A"/>
    <s v="V"/>
    <s v="Palearctic"/>
    <n v="18.5"/>
    <n v="19.7"/>
    <n v="46.7"/>
    <n v="2.5"/>
    <s v="M"/>
  </r>
  <r>
    <n v="301"/>
    <n v="2006"/>
    <n v="2"/>
    <n v="7"/>
    <n v="14"/>
    <s v="5"/>
    <s v="plane"/>
    <n v="0"/>
    <n v="790"/>
    <s v="8Q"/>
    <n v="8"/>
    <s v="Q"/>
    <s v="P-oglejená"/>
    <n v="4"/>
    <s v="birch"/>
    <n v="150"/>
    <n v="15"/>
    <n v="1.66214551"/>
    <n v="0.36346514000000002"/>
    <n v="0.72129310000000002"/>
    <x v="9"/>
    <n v="23"/>
    <n v="15"/>
    <s v="Predator"/>
    <s v="Spring"/>
    <s v="A"/>
    <s v="V"/>
    <s v="Transpalearctic"/>
    <n v="11.4"/>
    <n v="19.7"/>
    <n v="46.7"/>
    <n v="2.5"/>
    <s v="M"/>
  </r>
  <r>
    <n v="302"/>
    <n v="2006"/>
    <n v="2"/>
    <n v="7"/>
    <n v="14"/>
    <s v="6"/>
    <s v="plane"/>
    <n v="0"/>
    <n v="810"/>
    <s v="8R"/>
    <n v="8"/>
    <s v="R"/>
    <s v="R-raselinna"/>
    <n v="6"/>
    <s v="birch"/>
    <n v="97"/>
    <n v="10"/>
    <n v="1.41705879"/>
    <n v="0.69241529000000002"/>
    <n v="0.32746530000000001"/>
    <x v="14"/>
    <n v="1"/>
    <n v="10"/>
    <s v="Predator"/>
    <s v="Spring"/>
    <s v="E"/>
    <s v="I"/>
    <s v="Palearctic"/>
    <n v="3.5"/>
    <n v="19.7"/>
    <n v="46.7"/>
    <n v="2.5"/>
    <s v="B/M"/>
  </r>
  <r>
    <n v="302"/>
    <n v="2006"/>
    <n v="2"/>
    <n v="7"/>
    <n v="14"/>
    <s v="6"/>
    <s v="plane"/>
    <n v="0"/>
    <n v="810"/>
    <s v="8R"/>
    <n v="8"/>
    <s v="R"/>
    <s v="R-raselinna"/>
    <n v="6"/>
    <s v="birch"/>
    <n v="97"/>
    <n v="10"/>
    <n v="1.41705879"/>
    <n v="0.69241529000000002"/>
    <n v="0.32746530000000001"/>
    <x v="3"/>
    <n v="3"/>
    <n v="10"/>
    <s v="Predator"/>
    <s v="Spring"/>
    <s v="A"/>
    <s v="V"/>
    <s v="Central Europe"/>
    <n v="22"/>
    <n v="19.7"/>
    <n v="46.7"/>
    <n v="2.5"/>
    <s v="B"/>
  </r>
  <r>
    <n v="302"/>
    <n v="2006"/>
    <n v="2"/>
    <n v="7"/>
    <n v="14"/>
    <s v="6"/>
    <s v="plane"/>
    <n v="0"/>
    <n v="810"/>
    <s v="8R"/>
    <n v="8"/>
    <s v="R"/>
    <s v="R-raselinna"/>
    <n v="6"/>
    <s v="birch"/>
    <n v="97"/>
    <n v="10"/>
    <n v="1.41705879"/>
    <n v="0.69241529000000002"/>
    <n v="0.32746530000000001"/>
    <x v="20"/>
    <n v="6"/>
    <n v="10"/>
    <s v="Predator"/>
    <s v="Autumn"/>
    <s v="A"/>
    <s v="V"/>
    <s v="Central Europe"/>
    <n v="21"/>
    <n v="19.7"/>
    <n v="46.7"/>
    <n v="2.5"/>
    <s v="A"/>
  </r>
  <r>
    <n v="302"/>
    <n v="2006"/>
    <n v="2"/>
    <n v="7"/>
    <n v="14"/>
    <s v="6"/>
    <s v="plane"/>
    <n v="0"/>
    <n v="810"/>
    <s v="8R"/>
    <n v="8"/>
    <s v="R"/>
    <s v="R-raselinna"/>
    <n v="6"/>
    <s v="birch"/>
    <n v="97"/>
    <n v="10"/>
    <n v="1.41705879"/>
    <n v="0.69241529000000002"/>
    <n v="0.32746530000000001"/>
    <x v="21"/>
    <n v="10"/>
    <n v="10"/>
    <s v="Predator"/>
    <s v="Autumn"/>
    <s v="A"/>
    <s v="I"/>
    <s v="Eurosiberian"/>
    <n v="28.5"/>
    <n v="19.7"/>
    <n v="46.7"/>
    <n v="2.5"/>
    <s v="A"/>
  </r>
  <r>
    <n v="302"/>
    <n v="2006"/>
    <n v="2"/>
    <n v="7"/>
    <n v="14"/>
    <s v="6"/>
    <s v="plane"/>
    <n v="0"/>
    <n v="810"/>
    <s v="8R"/>
    <n v="8"/>
    <s v="R"/>
    <s v="R-raselinna"/>
    <n v="6"/>
    <s v="birch"/>
    <n v="97"/>
    <n v="10"/>
    <n v="1.41705879"/>
    <n v="0.69241529000000002"/>
    <n v="0.32746530000000001"/>
    <x v="34"/>
    <n v="3"/>
    <n v="10"/>
    <s v="Predator"/>
    <s v="Spring"/>
    <s v="A"/>
    <s v="I"/>
    <s v="Palearctic"/>
    <n v="5.8"/>
    <n v="19.7"/>
    <n v="46.7"/>
    <n v="2.5"/>
    <s v="B/M"/>
  </r>
  <r>
    <n v="302"/>
    <n v="2006"/>
    <n v="2"/>
    <n v="7"/>
    <n v="14"/>
    <s v="6"/>
    <s v="plane"/>
    <n v="0"/>
    <n v="810"/>
    <s v="8R"/>
    <n v="8"/>
    <s v="R"/>
    <s v="R-raselinna"/>
    <n v="6"/>
    <s v="birch"/>
    <n v="97"/>
    <n v="10"/>
    <n v="1.41705879"/>
    <n v="0.69241529000000002"/>
    <n v="0.32746530000000001"/>
    <x v="15"/>
    <n v="2"/>
    <n v="10"/>
    <s v="Predator"/>
    <s v="Autumn"/>
    <s v="E"/>
    <s v="I"/>
    <s v="Europe"/>
    <n v="4.5"/>
    <n v="19.7"/>
    <n v="46.7"/>
    <n v="2.5"/>
    <s v="B/M"/>
  </r>
  <r>
    <n v="302"/>
    <n v="2006"/>
    <n v="2"/>
    <n v="7"/>
    <n v="14"/>
    <s v="6"/>
    <s v="plane"/>
    <n v="0"/>
    <n v="810"/>
    <s v="8R"/>
    <n v="8"/>
    <s v="R"/>
    <s v="R-raselinna"/>
    <n v="6"/>
    <s v="birch"/>
    <n v="97"/>
    <n v="10"/>
    <n v="1.41705879"/>
    <n v="0.69241529000000002"/>
    <n v="0.32746530000000001"/>
    <x v="13"/>
    <n v="1"/>
    <n v="10"/>
    <s v="Omnivor"/>
    <s v="Autumn"/>
    <s v="E"/>
    <s v="I"/>
    <s v="Eurosiberian"/>
    <n v="15"/>
    <n v="19.7"/>
    <n v="46.7"/>
    <n v="2.5"/>
    <s v="B/M"/>
  </r>
  <r>
    <n v="302"/>
    <n v="2006"/>
    <n v="2"/>
    <n v="7"/>
    <n v="14"/>
    <s v="6"/>
    <s v="plane"/>
    <n v="0"/>
    <n v="810"/>
    <s v="8R"/>
    <n v="8"/>
    <s v="R"/>
    <s v="R-raselinna"/>
    <n v="6"/>
    <s v="birch"/>
    <n v="97"/>
    <n v="10"/>
    <n v="1.41705879"/>
    <n v="0.69241529000000002"/>
    <n v="0.32746530000000001"/>
    <x v="8"/>
    <n v="67"/>
    <n v="10"/>
    <s v="Predator"/>
    <s v="Autumn"/>
    <s v="A"/>
    <s v="V"/>
    <s v="Palearctic"/>
    <n v="18.5"/>
    <n v="19.7"/>
    <n v="46.7"/>
    <n v="2.5"/>
    <s v="M"/>
  </r>
  <r>
    <n v="302"/>
    <n v="2006"/>
    <n v="2"/>
    <n v="7"/>
    <n v="14"/>
    <s v="6"/>
    <s v="plane"/>
    <n v="0"/>
    <n v="810"/>
    <s v="8R"/>
    <n v="8"/>
    <s v="R"/>
    <s v="R-raselinna"/>
    <n v="6"/>
    <s v="birch"/>
    <n v="97"/>
    <n v="10"/>
    <n v="1.41705879"/>
    <n v="0.69241529000000002"/>
    <n v="0.32746530000000001"/>
    <x v="57"/>
    <n v="2"/>
    <n v="10"/>
    <s v="Predator"/>
    <s v="Spring"/>
    <s v="E"/>
    <s v="H"/>
    <s v="Palearctic"/>
    <n v="11"/>
    <n v="19.7"/>
    <n v="46.7"/>
    <n v="2.5"/>
    <s v="B/M"/>
  </r>
  <r>
    <n v="302"/>
    <n v="2006"/>
    <n v="2"/>
    <n v="7"/>
    <n v="14"/>
    <s v="6"/>
    <s v="plane"/>
    <n v="0"/>
    <n v="810"/>
    <s v="8R"/>
    <n v="8"/>
    <s v="R"/>
    <s v="R-raselinna"/>
    <n v="6"/>
    <s v="birch"/>
    <n v="97"/>
    <n v="10"/>
    <n v="1.41705879"/>
    <n v="0.69241529000000002"/>
    <n v="0.32746530000000001"/>
    <x v="9"/>
    <n v="2"/>
    <n v="10"/>
    <s v="Predator"/>
    <s v="Spring"/>
    <s v="A"/>
    <s v="V"/>
    <s v="Transpalearctic"/>
    <n v="11.4"/>
    <n v="19.7"/>
    <n v="46.7"/>
    <n v="2.5"/>
    <s v="M"/>
  </r>
  <r>
    <n v="303"/>
    <n v="2006"/>
    <n v="2"/>
    <n v="7"/>
    <n v="14"/>
    <s v="8"/>
    <s v="north_west"/>
    <n v="0.74513326455741269"/>
    <n v="800"/>
    <s v="8G"/>
    <n v="8"/>
    <s v="G"/>
    <s v="G-podmacena"/>
    <n v="5"/>
    <s v="birch"/>
    <n v="95"/>
    <n v="12"/>
    <n v="1.23631172"/>
    <n v="0.34780391999999999"/>
    <n v="0.50651550000000001"/>
    <x v="2"/>
    <n v="2"/>
    <n v="12"/>
    <s v="Predator"/>
    <s v="Spring"/>
    <s v="A"/>
    <s v="V"/>
    <s v="Palearctic"/>
    <n v="18"/>
    <n v="19.7"/>
    <n v="46.7"/>
    <n v="2.5"/>
    <s v="B"/>
  </r>
  <r>
    <n v="303"/>
    <n v="2006"/>
    <n v="2"/>
    <n v="7"/>
    <n v="14"/>
    <s v="8"/>
    <s v="north_west"/>
    <n v="0.74513326455741269"/>
    <n v="800"/>
    <s v="8G"/>
    <n v="8"/>
    <s v="G"/>
    <s v="G-podmacena"/>
    <n v="5"/>
    <s v="birch"/>
    <n v="95"/>
    <n v="12"/>
    <n v="1.23631172"/>
    <n v="0.34780391999999999"/>
    <n v="0.50651550000000001"/>
    <x v="3"/>
    <n v="8"/>
    <n v="12"/>
    <s v="Predator"/>
    <s v="Spring"/>
    <s v="A"/>
    <s v="V"/>
    <s v="Central Europe"/>
    <n v="22"/>
    <n v="19.7"/>
    <n v="46.7"/>
    <n v="2.5"/>
    <s v="B"/>
  </r>
  <r>
    <n v="303"/>
    <n v="2006"/>
    <n v="2"/>
    <n v="7"/>
    <n v="14"/>
    <s v="8"/>
    <s v="north_west"/>
    <n v="0.74513326455741269"/>
    <n v="800"/>
    <s v="8G"/>
    <n v="8"/>
    <s v="G"/>
    <s v="G-podmacena"/>
    <n v="5"/>
    <s v="birch"/>
    <n v="95"/>
    <n v="12"/>
    <n v="1.23631172"/>
    <n v="0.34780391999999999"/>
    <n v="0.50651550000000001"/>
    <x v="21"/>
    <n v="15"/>
    <n v="12"/>
    <s v="Predator"/>
    <s v="Autumn"/>
    <s v="A"/>
    <s v="I"/>
    <s v="Eurosiberian"/>
    <n v="28.5"/>
    <n v="19.7"/>
    <n v="46.7"/>
    <n v="2.5"/>
    <s v="A"/>
  </r>
  <r>
    <n v="303"/>
    <n v="2006"/>
    <n v="2"/>
    <n v="7"/>
    <n v="14"/>
    <s v="8"/>
    <s v="north_west"/>
    <n v="0.74513326455741269"/>
    <n v="800"/>
    <s v="8G"/>
    <n v="8"/>
    <s v="G"/>
    <s v="G-podmacena"/>
    <n v="5"/>
    <s v="birch"/>
    <n v="95"/>
    <n v="12"/>
    <n v="1.23631172"/>
    <n v="0.34780391999999999"/>
    <n v="0.50651550000000001"/>
    <x v="7"/>
    <n v="1"/>
    <n v="12"/>
    <s v="Predator"/>
    <s v="Autumn"/>
    <s v="A"/>
    <s v="V"/>
    <s v="Europe"/>
    <n v="18"/>
    <n v="19.7"/>
    <n v="46.7"/>
    <n v="2.5"/>
    <s v="A"/>
  </r>
  <r>
    <n v="303"/>
    <n v="2006"/>
    <n v="2"/>
    <n v="7"/>
    <n v="14"/>
    <s v="8"/>
    <s v="north_west"/>
    <n v="0.74513326455741269"/>
    <n v="800"/>
    <s v="8G"/>
    <n v="8"/>
    <s v="G"/>
    <s v="G-podmacena"/>
    <n v="5"/>
    <s v="birch"/>
    <n v="95"/>
    <n v="12"/>
    <n v="1.23631172"/>
    <n v="0.34780391999999999"/>
    <n v="0.50651550000000001"/>
    <x v="45"/>
    <n v="3"/>
    <n v="12"/>
    <s v="Predator"/>
    <s v="Autumn"/>
    <s v="A"/>
    <s v="H"/>
    <s v="West Palearctic"/>
    <n v="3.9"/>
    <n v="19.7"/>
    <n v="46.7"/>
    <n v="2.5"/>
    <s v="A/B"/>
  </r>
  <r>
    <n v="303"/>
    <n v="2006"/>
    <n v="2"/>
    <n v="7"/>
    <n v="14"/>
    <s v="8"/>
    <s v="north_west"/>
    <n v="0.74513326455741269"/>
    <n v="800"/>
    <s v="8G"/>
    <n v="8"/>
    <s v="G"/>
    <s v="G-podmacena"/>
    <n v="5"/>
    <s v="birch"/>
    <n v="95"/>
    <n v="12"/>
    <n v="1.23631172"/>
    <n v="0.34780391999999999"/>
    <n v="0.50651550000000001"/>
    <x v="74"/>
    <n v="2"/>
    <n v="12"/>
    <s v="Predator"/>
    <s v="Spring"/>
    <s v="A"/>
    <s v="H"/>
    <s v="Palearctic"/>
    <n v="6.5"/>
    <n v="19.7"/>
    <n v="46.7"/>
    <n v="2.5"/>
    <s v="M"/>
  </r>
  <r>
    <n v="303"/>
    <n v="2006"/>
    <n v="2"/>
    <n v="7"/>
    <n v="14"/>
    <s v="8"/>
    <s v="north_west"/>
    <n v="0.74513326455741269"/>
    <n v="800"/>
    <s v="8G"/>
    <n v="8"/>
    <s v="G"/>
    <s v="G-podmacena"/>
    <n v="5"/>
    <s v="birch"/>
    <n v="95"/>
    <n v="12"/>
    <n v="1.23631172"/>
    <n v="0.34780391999999999"/>
    <n v="0.50651550000000001"/>
    <x v="15"/>
    <n v="1"/>
    <n v="12"/>
    <s v="Predator"/>
    <s v="Autumn"/>
    <s v="E"/>
    <s v="I"/>
    <s v="Europe"/>
    <n v="4.5"/>
    <n v="19.7"/>
    <n v="46.7"/>
    <n v="2.5"/>
    <s v="B/M"/>
  </r>
  <r>
    <n v="303"/>
    <n v="2006"/>
    <n v="2"/>
    <n v="7"/>
    <n v="14"/>
    <s v="8"/>
    <s v="north_west"/>
    <n v="0.74513326455741269"/>
    <n v="800"/>
    <s v="8G"/>
    <n v="8"/>
    <s v="G"/>
    <s v="G-podmacena"/>
    <n v="5"/>
    <s v="birch"/>
    <n v="95"/>
    <n v="12"/>
    <n v="1.23631172"/>
    <n v="0.34780391999999999"/>
    <n v="0.50651550000000001"/>
    <x v="17"/>
    <n v="1"/>
    <n v="12"/>
    <s v="Predator"/>
    <s v="Spring"/>
    <s v="A"/>
    <s v="V"/>
    <s v="Europe"/>
    <n v="11"/>
    <n v="19.7"/>
    <n v="46.7"/>
    <n v="2.5"/>
    <s v="B"/>
  </r>
  <r>
    <n v="303"/>
    <n v="2006"/>
    <n v="2"/>
    <n v="7"/>
    <n v="14"/>
    <s v="8"/>
    <s v="north_west"/>
    <n v="0.74513326455741269"/>
    <n v="800"/>
    <s v="8G"/>
    <n v="8"/>
    <s v="G"/>
    <s v="G-podmacena"/>
    <n v="5"/>
    <s v="birch"/>
    <n v="95"/>
    <n v="12"/>
    <n v="1.23631172"/>
    <n v="0.34780391999999999"/>
    <n v="0.50651550000000001"/>
    <x v="13"/>
    <n v="1"/>
    <n v="12"/>
    <s v="Omnivor"/>
    <s v="Autumn"/>
    <s v="E"/>
    <s v="I"/>
    <s v="Eurosiberian"/>
    <n v="15"/>
    <n v="19.7"/>
    <n v="46.7"/>
    <n v="2.5"/>
    <s v="B/M"/>
  </r>
  <r>
    <n v="303"/>
    <n v="2006"/>
    <n v="2"/>
    <n v="7"/>
    <n v="14"/>
    <s v="8"/>
    <s v="north_west"/>
    <n v="0.74513326455741269"/>
    <n v="800"/>
    <s v="8G"/>
    <n v="8"/>
    <s v="G"/>
    <s v="G-podmacena"/>
    <n v="5"/>
    <s v="birch"/>
    <n v="95"/>
    <n v="12"/>
    <n v="1.23631172"/>
    <n v="0.34780391999999999"/>
    <n v="0.50651550000000001"/>
    <x v="8"/>
    <n v="42"/>
    <n v="12"/>
    <s v="Predator"/>
    <s v="Autumn"/>
    <s v="A"/>
    <s v="V"/>
    <s v="Palearctic"/>
    <n v="18.5"/>
    <n v="19.7"/>
    <n v="46.7"/>
    <n v="2.5"/>
    <s v="M"/>
  </r>
  <r>
    <n v="303"/>
    <n v="2006"/>
    <n v="2"/>
    <n v="7"/>
    <n v="14"/>
    <s v="8"/>
    <s v="north_west"/>
    <n v="0.74513326455741269"/>
    <n v="800"/>
    <s v="8G"/>
    <n v="8"/>
    <s v="G"/>
    <s v="G-podmacena"/>
    <n v="5"/>
    <s v="birch"/>
    <n v="95"/>
    <n v="12"/>
    <n v="1.23631172"/>
    <n v="0.34780391999999999"/>
    <n v="0.50651550000000001"/>
    <x v="9"/>
    <n v="17"/>
    <n v="12"/>
    <s v="Predator"/>
    <s v="Spring"/>
    <s v="A"/>
    <s v="V"/>
    <s v="Transpalearctic"/>
    <n v="11.4"/>
    <n v="19.7"/>
    <n v="46.7"/>
    <n v="2.5"/>
    <s v="M"/>
  </r>
  <r>
    <n v="303"/>
    <n v="2006"/>
    <n v="2"/>
    <n v="7"/>
    <n v="14"/>
    <s v="8"/>
    <s v="north_west"/>
    <n v="0.74513326455741269"/>
    <n v="800"/>
    <s v="8G"/>
    <n v="8"/>
    <s v="G"/>
    <s v="G-podmacena"/>
    <n v="5"/>
    <s v="birch"/>
    <n v="95"/>
    <n v="12"/>
    <n v="1.23631172"/>
    <n v="0.34780391999999999"/>
    <n v="0.50651550000000001"/>
    <x v="38"/>
    <n v="2"/>
    <n v="12"/>
    <s v="Predator"/>
    <s v="Autumn"/>
    <s v="A"/>
    <s v="V"/>
    <s v="Central Europe"/>
    <n v="3.5"/>
    <n v="19.7"/>
    <n v="46.7"/>
    <n v="2.5"/>
    <s v="B"/>
  </r>
  <r>
    <n v="304"/>
    <n v="2006"/>
    <n v="2"/>
    <n v="7"/>
    <n v="14"/>
    <s v="9"/>
    <s v="west"/>
    <n v="-0.17604594647121141"/>
    <n v="700"/>
    <s v="6S"/>
    <n v="6"/>
    <s v="S"/>
    <s v="B-zivna"/>
    <n v="3"/>
    <s v="birch"/>
    <n v="229"/>
    <n v="11"/>
    <n v="1.36242924"/>
    <n v="0.36730755999999998"/>
    <n v="0.3653728"/>
    <x v="14"/>
    <n v="178"/>
    <n v="11"/>
    <s v="Predator"/>
    <s v="Spring"/>
    <s v="E"/>
    <s v="I"/>
    <s v="Palearctic"/>
    <n v="3.5"/>
    <n v="19.7"/>
    <n v="46.7"/>
    <n v="2.5"/>
    <s v="B/M"/>
  </r>
  <r>
    <n v="304"/>
    <n v="2006"/>
    <n v="2"/>
    <n v="7"/>
    <n v="14"/>
    <s v="9"/>
    <s v="west"/>
    <n v="-0.17604594647121141"/>
    <n v="700"/>
    <s v="6S"/>
    <n v="6"/>
    <s v="S"/>
    <s v="B-zivna"/>
    <n v="3"/>
    <s v="birch"/>
    <n v="229"/>
    <n v="11"/>
    <n v="1.36242924"/>
    <n v="0.36730755999999998"/>
    <n v="0.3653728"/>
    <x v="2"/>
    <n v="10"/>
    <n v="11"/>
    <s v="Predator"/>
    <s v="Spring"/>
    <s v="A"/>
    <s v="V"/>
    <s v="Palearctic"/>
    <n v="18"/>
    <n v="19.7"/>
    <n v="46.7"/>
    <n v="2.5"/>
    <s v="B"/>
  </r>
  <r>
    <n v="304"/>
    <n v="2006"/>
    <n v="2"/>
    <n v="7"/>
    <n v="14"/>
    <s v="9"/>
    <s v="west"/>
    <n v="-0.17604594647121141"/>
    <n v="700"/>
    <s v="6S"/>
    <n v="6"/>
    <s v="S"/>
    <s v="B-zivna"/>
    <n v="3"/>
    <s v="birch"/>
    <n v="229"/>
    <n v="11"/>
    <n v="1.36242924"/>
    <n v="0.36730755999999998"/>
    <n v="0.3653728"/>
    <x v="3"/>
    <n v="5"/>
    <n v="11"/>
    <s v="Predator"/>
    <s v="Spring"/>
    <s v="A"/>
    <s v="V"/>
    <s v="Central Europe"/>
    <n v="22"/>
    <n v="19.7"/>
    <n v="46.7"/>
    <n v="2.5"/>
    <s v="B"/>
  </r>
  <r>
    <n v="304"/>
    <n v="2006"/>
    <n v="2"/>
    <n v="7"/>
    <n v="14"/>
    <s v="9"/>
    <s v="west"/>
    <n v="-0.17604594647121141"/>
    <n v="700"/>
    <s v="6S"/>
    <n v="6"/>
    <s v="S"/>
    <s v="B-zivna"/>
    <n v="3"/>
    <s v="birch"/>
    <n v="229"/>
    <n v="11"/>
    <n v="1.36242924"/>
    <n v="0.36730755999999998"/>
    <n v="0.3653728"/>
    <x v="20"/>
    <n v="7"/>
    <n v="11"/>
    <s v="Predator"/>
    <s v="Autumn"/>
    <s v="A"/>
    <s v="V"/>
    <s v="Central Europe"/>
    <n v="21"/>
    <n v="19.7"/>
    <n v="46.7"/>
    <n v="2.5"/>
    <s v="A"/>
  </r>
  <r>
    <n v="304"/>
    <n v="2006"/>
    <n v="2"/>
    <n v="7"/>
    <n v="14"/>
    <s v="9"/>
    <s v="west"/>
    <n v="-0.17604594647121141"/>
    <n v="700"/>
    <s v="6S"/>
    <n v="6"/>
    <s v="S"/>
    <s v="B-zivna"/>
    <n v="3"/>
    <s v="birch"/>
    <n v="229"/>
    <n v="11"/>
    <n v="1.36242924"/>
    <n v="0.36730755999999998"/>
    <n v="0.3653728"/>
    <x v="21"/>
    <n v="7"/>
    <n v="11"/>
    <s v="Predator"/>
    <s v="Autumn"/>
    <s v="A"/>
    <s v="I"/>
    <s v="Eurosiberian"/>
    <n v="28.5"/>
    <n v="19.7"/>
    <n v="46.7"/>
    <n v="2.5"/>
    <s v="A"/>
  </r>
  <r>
    <n v="304"/>
    <n v="2006"/>
    <n v="2"/>
    <n v="7"/>
    <n v="14"/>
    <s v="9"/>
    <s v="west"/>
    <n v="-0.17604594647121141"/>
    <n v="700"/>
    <s v="6S"/>
    <n v="6"/>
    <s v="S"/>
    <s v="B-zivna"/>
    <n v="3"/>
    <s v="birch"/>
    <n v="229"/>
    <n v="11"/>
    <n v="1.36242924"/>
    <n v="0.36730755999999998"/>
    <n v="0.3653728"/>
    <x v="33"/>
    <n v="6"/>
    <n v="11"/>
    <s v="Predator"/>
    <s v="Spring"/>
    <s v="E"/>
    <s v="H"/>
    <s v="Transpalearctic"/>
    <n v="2.5"/>
    <n v="19.7"/>
    <n v="46.7"/>
    <n v="2.5"/>
    <s v="M"/>
  </r>
  <r>
    <n v="304"/>
    <n v="2006"/>
    <n v="2"/>
    <n v="7"/>
    <n v="14"/>
    <s v="9"/>
    <s v="west"/>
    <n v="-0.17604594647121141"/>
    <n v="700"/>
    <s v="6S"/>
    <n v="6"/>
    <s v="S"/>
    <s v="B-zivna"/>
    <n v="3"/>
    <s v="birch"/>
    <n v="229"/>
    <n v="11"/>
    <n v="1.36242924"/>
    <n v="0.36730755999999998"/>
    <n v="0.3653728"/>
    <x v="67"/>
    <n v="3"/>
    <n v="11"/>
    <s v="Predator"/>
    <s v="Spring"/>
    <s v="E"/>
    <s v="S"/>
    <s v="West Palearctic"/>
    <n v="2.6"/>
    <n v="19.7"/>
    <n v="46.7"/>
    <n v="2.5"/>
    <s v="M"/>
  </r>
  <r>
    <n v="304"/>
    <n v="2006"/>
    <n v="2"/>
    <n v="7"/>
    <n v="14"/>
    <s v="9"/>
    <s v="west"/>
    <n v="-0.17604594647121141"/>
    <n v="700"/>
    <s v="6S"/>
    <n v="6"/>
    <s v="S"/>
    <s v="B-zivna"/>
    <n v="3"/>
    <s v="birch"/>
    <n v="229"/>
    <n v="11"/>
    <n v="1.36242924"/>
    <n v="0.36730755999999998"/>
    <n v="0.3653728"/>
    <x v="15"/>
    <n v="1"/>
    <n v="11"/>
    <s v="Predator"/>
    <s v="Autumn"/>
    <s v="E"/>
    <s v="I"/>
    <s v="Europe"/>
    <n v="4.5"/>
    <n v="19.7"/>
    <n v="46.7"/>
    <n v="2.5"/>
    <s v="B/M"/>
  </r>
  <r>
    <n v="304"/>
    <n v="2006"/>
    <n v="2"/>
    <n v="7"/>
    <n v="14"/>
    <s v="9"/>
    <s v="west"/>
    <n v="-0.17604594647121141"/>
    <n v="700"/>
    <s v="6S"/>
    <n v="6"/>
    <s v="S"/>
    <s v="B-zivna"/>
    <n v="3"/>
    <s v="birch"/>
    <n v="229"/>
    <n v="11"/>
    <n v="1.36242924"/>
    <n v="0.36730755999999998"/>
    <n v="0.3653728"/>
    <x v="25"/>
    <n v="4"/>
    <n v="11"/>
    <s v="Predator"/>
    <s v="Spring"/>
    <s v="E"/>
    <s v="I"/>
    <s v="Palearctic"/>
    <n v="10.7"/>
    <n v="19.7"/>
    <n v="46.7"/>
    <n v="2.5"/>
    <s v="M"/>
  </r>
  <r>
    <n v="304"/>
    <n v="2006"/>
    <n v="2"/>
    <n v="7"/>
    <n v="14"/>
    <s v="9"/>
    <s v="west"/>
    <n v="-0.17604594647121141"/>
    <n v="700"/>
    <s v="6S"/>
    <n v="6"/>
    <s v="S"/>
    <s v="B-zivna"/>
    <n v="3"/>
    <s v="birch"/>
    <n v="229"/>
    <n v="11"/>
    <n v="1.36242924"/>
    <n v="0.36730755999999998"/>
    <n v="0.3653728"/>
    <x v="8"/>
    <n v="5"/>
    <n v="11"/>
    <s v="Predator"/>
    <s v="Autumn"/>
    <s v="A"/>
    <s v="V"/>
    <s v="Palearctic"/>
    <n v="18.5"/>
    <n v="19.7"/>
    <n v="46.7"/>
    <n v="2.5"/>
    <s v="M"/>
  </r>
  <r>
    <n v="304"/>
    <n v="2006"/>
    <n v="2"/>
    <n v="7"/>
    <n v="14"/>
    <s v="9"/>
    <s v="west"/>
    <n v="-0.17604594647121141"/>
    <n v="700"/>
    <s v="6S"/>
    <n v="6"/>
    <s v="S"/>
    <s v="B-zivna"/>
    <n v="3"/>
    <s v="birch"/>
    <n v="229"/>
    <n v="11"/>
    <n v="1.36242924"/>
    <n v="0.36730755999999998"/>
    <n v="0.3653728"/>
    <x v="9"/>
    <n v="3"/>
    <n v="11"/>
    <s v="Predator"/>
    <s v="Spring"/>
    <s v="A"/>
    <s v="V"/>
    <s v="Transpalearctic"/>
    <n v="11.4"/>
    <n v="19.7"/>
    <n v="46.7"/>
    <n v="2.5"/>
    <s v="M"/>
  </r>
  <r>
    <n v="305"/>
    <n v="2006"/>
    <n v="2"/>
    <n v="7"/>
    <n v="14"/>
    <s v="10"/>
    <s v="west"/>
    <n v="-0.17604594647121141"/>
    <n v="760"/>
    <s v="7S"/>
    <n v="7"/>
    <s v="S"/>
    <s v="B-zivna"/>
    <n v="3"/>
    <s v="birch"/>
    <n v="123"/>
    <n v="12"/>
    <n v="1.60751596"/>
    <n v="0.44771517999999999"/>
    <n v="0.74204769999999998"/>
    <x v="3"/>
    <n v="14"/>
    <n v="12"/>
    <s v="Predator"/>
    <s v="Spring"/>
    <s v="A"/>
    <s v="V"/>
    <s v="Central Europe"/>
    <n v="22"/>
    <n v="19.7"/>
    <n v="46.7"/>
    <n v="2.5"/>
    <s v="B"/>
  </r>
  <r>
    <n v="305"/>
    <n v="2006"/>
    <n v="2"/>
    <n v="7"/>
    <n v="14"/>
    <s v="10"/>
    <s v="west"/>
    <n v="-0.17604594647121141"/>
    <n v="760"/>
    <s v="7S"/>
    <n v="7"/>
    <s v="S"/>
    <s v="B-zivna"/>
    <n v="3"/>
    <s v="birch"/>
    <n v="123"/>
    <n v="12"/>
    <n v="1.60751596"/>
    <n v="0.44771517999999999"/>
    <n v="0.74204769999999998"/>
    <x v="4"/>
    <n v="5"/>
    <n v="12"/>
    <s v="Predator"/>
    <s v="Autumn"/>
    <s v="A"/>
    <s v="S"/>
    <s v="Europe"/>
    <n v="23.5"/>
    <n v="19.7"/>
    <n v="46.7"/>
    <n v="2.5"/>
    <s v="A"/>
  </r>
  <r>
    <n v="305"/>
    <n v="2006"/>
    <n v="2"/>
    <n v="7"/>
    <n v="14"/>
    <s v="10"/>
    <s v="west"/>
    <n v="-0.17604594647121141"/>
    <n v="760"/>
    <s v="7S"/>
    <n v="7"/>
    <s v="S"/>
    <s v="B-zivna"/>
    <n v="3"/>
    <s v="birch"/>
    <n v="123"/>
    <n v="12"/>
    <n v="1.60751596"/>
    <n v="0.44771517999999999"/>
    <n v="0.74204769999999998"/>
    <x v="20"/>
    <n v="2"/>
    <n v="12"/>
    <s v="Predator"/>
    <s v="Autumn"/>
    <s v="A"/>
    <s v="V"/>
    <s v="Central Europe"/>
    <n v="21"/>
    <n v="19.7"/>
    <n v="46.7"/>
    <n v="2.5"/>
    <s v="A"/>
  </r>
  <r>
    <n v="305"/>
    <n v="2006"/>
    <n v="2"/>
    <n v="7"/>
    <n v="14"/>
    <s v="10"/>
    <s v="west"/>
    <n v="-0.17604594647121141"/>
    <n v="760"/>
    <s v="7S"/>
    <n v="7"/>
    <s v="S"/>
    <s v="B-zivna"/>
    <n v="3"/>
    <s v="birch"/>
    <n v="123"/>
    <n v="12"/>
    <n v="1.60751596"/>
    <n v="0.44771517999999999"/>
    <n v="0.74204769999999998"/>
    <x v="21"/>
    <n v="63"/>
    <n v="12"/>
    <s v="Predator"/>
    <s v="Autumn"/>
    <s v="A"/>
    <s v="I"/>
    <s v="Eurosiberian"/>
    <n v="28.5"/>
    <n v="19.7"/>
    <n v="46.7"/>
    <n v="2.5"/>
    <s v="A"/>
  </r>
  <r>
    <n v="305"/>
    <n v="2006"/>
    <n v="2"/>
    <n v="7"/>
    <n v="14"/>
    <s v="10"/>
    <s v="west"/>
    <n v="-0.17604594647121141"/>
    <n v="760"/>
    <s v="7S"/>
    <n v="7"/>
    <s v="S"/>
    <s v="B-zivna"/>
    <n v="3"/>
    <s v="birch"/>
    <n v="123"/>
    <n v="12"/>
    <n v="1.60751596"/>
    <n v="0.44771517999999999"/>
    <n v="0.74204769999999998"/>
    <x v="31"/>
    <n v="1"/>
    <n v="12"/>
    <s v="Granivor"/>
    <s v="Spring"/>
    <s v="A"/>
    <s v="I"/>
    <s v="Holoarctic"/>
    <n v="10.5"/>
    <n v="19.7"/>
    <n v="46.7"/>
    <n v="2.5"/>
    <s v="M"/>
  </r>
  <r>
    <n v="305"/>
    <n v="2006"/>
    <n v="2"/>
    <n v="7"/>
    <n v="14"/>
    <s v="10"/>
    <s v="west"/>
    <n v="-0.17604594647121141"/>
    <n v="760"/>
    <s v="7S"/>
    <n v="7"/>
    <s v="S"/>
    <s v="B-zivna"/>
    <n v="3"/>
    <s v="birch"/>
    <n v="123"/>
    <n v="12"/>
    <n v="1.60751596"/>
    <n v="0.44771517999999999"/>
    <n v="0.74204769999999998"/>
    <x v="15"/>
    <n v="2"/>
    <n v="12"/>
    <s v="Predator"/>
    <s v="Autumn"/>
    <s v="E"/>
    <s v="I"/>
    <s v="Europe"/>
    <n v="4.5"/>
    <n v="19.7"/>
    <n v="46.7"/>
    <n v="2.5"/>
    <s v="B/M"/>
  </r>
  <r>
    <n v="305"/>
    <n v="2006"/>
    <n v="2"/>
    <n v="7"/>
    <n v="14"/>
    <s v="10"/>
    <s v="west"/>
    <n v="-0.17604594647121141"/>
    <n v="760"/>
    <s v="7S"/>
    <n v="7"/>
    <s v="S"/>
    <s v="B-zivna"/>
    <n v="3"/>
    <s v="birch"/>
    <n v="123"/>
    <n v="12"/>
    <n v="1.60751596"/>
    <n v="0.44771517999999999"/>
    <n v="0.74204769999999998"/>
    <x v="25"/>
    <n v="1"/>
    <n v="12"/>
    <s v="Predator"/>
    <s v="Spring"/>
    <s v="E"/>
    <s v="I"/>
    <s v="Palearctic"/>
    <n v="10.7"/>
    <n v="19.7"/>
    <n v="46.7"/>
    <n v="2.5"/>
    <s v="M"/>
  </r>
  <r>
    <n v="305"/>
    <n v="2006"/>
    <n v="2"/>
    <n v="7"/>
    <n v="14"/>
    <s v="10"/>
    <s v="west"/>
    <n v="-0.17604594647121141"/>
    <n v="760"/>
    <s v="7S"/>
    <n v="7"/>
    <s v="S"/>
    <s v="B-zivna"/>
    <n v="3"/>
    <s v="birch"/>
    <n v="123"/>
    <n v="12"/>
    <n v="1.60751596"/>
    <n v="0.44771517999999999"/>
    <n v="0.74204769999999998"/>
    <x v="17"/>
    <n v="1"/>
    <n v="12"/>
    <s v="Predator"/>
    <s v="Spring"/>
    <s v="A"/>
    <s v="V"/>
    <s v="Europe"/>
    <n v="11"/>
    <n v="19.7"/>
    <n v="46.7"/>
    <n v="2.5"/>
    <s v="B"/>
  </r>
  <r>
    <n v="305"/>
    <n v="2006"/>
    <n v="2"/>
    <n v="7"/>
    <n v="14"/>
    <s v="10"/>
    <s v="west"/>
    <n v="-0.17604594647121141"/>
    <n v="760"/>
    <s v="7S"/>
    <n v="7"/>
    <s v="S"/>
    <s v="B-zivna"/>
    <n v="3"/>
    <s v="birch"/>
    <n v="123"/>
    <n v="12"/>
    <n v="1.60751596"/>
    <n v="0.44771517999999999"/>
    <n v="0.74204769999999998"/>
    <x v="27"/>
    <n v="1"/>
    <n v="12"/>
    <s v="Predator"/>
    <s v="Spring"/>
    <s v="A"/>
    <s v="V"/>
    <s v="Central Europe"/>
    <n v="13.5"/>
    <n v="19.7"/>
    <n v="46.7"/>
    <n v="2.5"/>
    <s v="B"/>
  </r>
  <r>
    <n v="305"/>
    <n v="2006"/>
    <n v="2"/>
    <n v="7"/>
    <n v="14"/>
    <s v="10"/>
    <s v="west"/>
    <n v="-0.17604594647121141"/>
    <n v="760"/>
    <s v="7S"/>
    <n v="7"/>
    <s v="S"/>
    <s v="B-zivna"/>
    <n v="3"/>
    <s v="birch"/>
    <n v="123"/>
    <n v="12"/>
    <n v="1.60751596"/>
    <n v="0.44771517999999999"/>
    <n v="0.74204769999999998"/>
    <x v="8"/>
    <n v="28"/>
    <n v="12"/>
    <s v="Predator"/>
    <s v="Autumn"/>
    <s v="A"/>
    <s v="V"/>
    <s v="Palearctic"/>
    <n v="18.5"/>
    <n v="19.7"/>
    <n v="46.7"/>
    <n v="2.5"/>
    <s v="M"/>
  </r>
  <r>
    <n v="305"/>
    <n v="2006"/>
    <n v="2"/>
    <n v="7"/>
    <n v="14"/>
    <s v="10"/>
    <s v="west"/>
    <n v="-0.17604594647121141"/>
    <n v="760"/>
    <s v="7S"/>
    <n v="7"/>
    <s v="S"/>
    <s v="B-zivna"/>
    <n v="3"/>
    <s v="birch"/>
    <n v="123"/>
    <n v="12"/>
    <n v="1.60751596"/>
    <n v="0.44771517999999999"/>
    <n v="0.74204769999999998"/>
    <x v="9"/>
    <n v="4"/>
    <n v="12"/>
    <s v="Predator"/>
    <s v="Spring"/>
    <s v="A"/>
    <s v="V"/>
    <s v="Transpalearctic"/>
    <n v="11.4"/>
    <n v="19.7"/>
    <n v="46.7"/>
    <n v="2.5"/>
    <s v="M"/>
  </r>
  <r>
    <n v="305"/>
    <n v="2006"/>
    <n v="2"/>
    <n v="7"/>
    <n v="14"/>
    <s v="10"/>
    <s v="west"/>
    <n v="-0.17604594647121141"/>
    <n v="760"/>
    <s v="7S"/>
    <n v="7"/>
    <s v="S"/>
    <s v="B-zivna"/>
    <n v="3"/>
    <s v="birch"/>
    <n v="123"/>
    <n v="12"/>
    <n v="1.60751596"/>
    <n v="0.44771517999999999"/>
    <n v="0.74204769999999998"/>
    <x v="29"/>
    <n v="1"/>
    <n v="12"/>
    <s v="Predator"/>
    <s v="Autumn"/>
    <s v="A"/>
    <s v="I"/>
    <s v="Central Europe"/>
    <n v="7.6"/>
    <n v="19.7"/>
    <n v="46.7"/>
    <n v="2.5"/>
    <s v="M"/>
  </r>
  <r>
    <n v="306"/>
    <n v="2006"/>
    <n v="2"/>
    <n v="7"/>
    <n v="14"/>
    <s v="11"/>
    <s v="south_west"/>
    <n v="-0.93009487800452539"/>
    <n v="800"/>
    <s v="6N"/>
    <n v="6"/>
    <s v="N"/>
    <s v="K-kysela"/>
    <n v="3"/>
    <s v="birch"/>
    <n v="170"/>
    <n v="18"/>
    <n v="1.97511726"/>
    <n v="0.51923151999999995"/>
    <n v="0.7388072"/>
    <x v="10"/>
    <n v="1"/>
    <n v="18"/>
    <s v="Granivor"/>
    <s v="Spring"/>
    <s v="E"/>
    <s v="S"/>
    <s v="Europe"/>
    <n v="7.7"/>
    <n v="19.7"/>
    <n v="46.7"/>
    <n v="2.5"/>
    <s v="M"/>
  </r>
  <r>
    <n v="306"/>
    <n v="2006"/>
    <n v="2"/>
    <n v="7"/>
    <n v="14"/>
    <s v="11"/>
    <s v="south_west"/>
    <n v="-0.93009487800452539"/>
    <n v="800"/>
    <s v="6N"/>
    <n v="6"/>
    <s v="N"/>
    <s v="K-kysela"/>
    <n v="3"/>
    <s v="birch"/>
    <n v="170"/>
    <n v="18"/>
    <n v="1.97511726"/>
    <n v="0.51923151999999995"/>
    <n v="0.7388072"/>
    <x v="11"/>
    <n v="1"/>
    <n v="18"/>
    <s v="Predator"/>
    <s v="Spring"/>
    <s v="A"/>
    <s v="H"/>
    <s v="Palearctic"/>
    <n v="6.6"/>
    <n v="19.7"/>
    <n v="46.7"/>
    <n v="2.5"/>
    <s v="M"/>
  </r>
  <r>
    <n v="306"/>
    <n v="2006"/>
    <n v="2"/>
    <n v="7"/>
    <n v="14"/>
    <s v="11"/>
    <s v="south_west"/>
    <n v="-0.93009487800452539"/>
    <n v="800"/>
    <s v="6N"/>
    <n v="6"/>
    <s v="N"/>
    <s v="K-kysela"/>
    <n v="3"/>
    <s v="birch"/>
    <n v="170"/>
    <n v="18"/>
    <n v="1.97511726"/>
    <n v="0.51923151999999995"/>
    <n v="0.7388072"/>
    <x v="2"/>
    <n v="9"/>
    <n v="18"/>
    <s v="Predator"/>
    <s v="Spring"/>
    <s v="A"/>
    <s v="V"/>
    <s v="Palearctic"/>
    <n v="18"/>
    <n v="19.7"/>
    <n v="46.7"/>
    <n v="2.5"/>
    <s v="B"/>
  </r>
  <r>
    <n v="306"/>
    <n v="2006"/>
    <n v="2"/>
    <n v="7"/>
    <n v="14"/>
    <s v="11"/>
    <s v="south_west"/>
    <n v="-0.93009487800452539"/>
    <n v="800"/>
    <s v="6N"/>
    <n v="6"/>
    <s v="N"/>
    <s v="K-kysela"/>
    <n v="3"/>
    <s v="birch"/>
    <n v="170"/>
    <n v="18"/>
    <n v="1.97511726"/>
    <n v="0.51923151999999995"/>
    <n v="0.7388072"/>
    <x v="3"/>
    <n v="25"/>
    <n v="18"/>
    <s v="Predator"/>
    <s v="Spring"/>
    <s v="A"/>
    <s v="V"/>
    <s v="Central Europe"/>
    <n v="22"/>
    <n v="19.7"/>
    <n v="46.7"/>
    <n v="2.5"/>
    <s v="B"/>
  </r>
  <r>
    <n v="306"/>
    <n v="2006"/>
    <n v="2"/>
    <n v="7"/>
    <n v="14"/>
    <s v="11"/>
    <s v="south_west"/>
    <n v="-0.93009487800452539"/>
    <n v="800"/>
    <s v="6N"/>
    <n v="6"/>
    <s v="N"/>
    <s v="K-kysela"/>
    <n v="3"/>
    <s v="birch"/>
    <n v="170"/>
    <n v="18"/>
    <n v="1.97511726"/>
    <n v="0.51923151999999995"/>
    <n v="0.7388072"/>
    <x v="4"/>
    <n v="4"/>
    <n v="18"/>
    <s v="Predator"/>
    <s v="Autumn"/>
    <s v="A"/>
    <s v="S"/>
    <s v="Europe"/>
    <n v="23.5"/>
    <n v="19.7"/>
    <n v="46.7"/>
    <n v="2.5"/>
    <s v="A"/>
  </r>
  <r>
    <n v="306"/>
    <n v="2006"/>
    <n v="2"/>
    <n v="7"/>
    <n v="14"/>
    <s v="11"/>
    <s v="south_west"/>
    <n v="-0.93009487800452539"/>
    <n v="800"/>
    <s v="6N"/>
    <n v="6"/>
    <s v="N"/>
    <s v="K-kysela"/>
    <n v="3"/>
    <s v="birch"/>
    <n v="170"/>
    <n v="18"/>
    <n v="1.97511726"/>
    <n v="0.51923151999999995"/>
    <n v="0.7388072"/>
    <x v="21"/>
    <n v="27"/>
    <n v="18"/>
    <s v="Predator"/>
    <s v="Autumn"/>
    <s v="A"/>
    <s v="I"/>
    <s v="Eurosiberian"/>
    <n v="28.5"/>
    <n v="19.7"/>
    <n v="46.7"/>
    <n v="2.5"/>
    <s v="A"/>
  </r>
  <r>
    <n v="306"/>
    <n v="2006"/>
    <n v="2"/>
    <n v="7"/>
    <n v="14"/>
    <s v="11"/>
    <s v="south_west"/>
    <n v="-0.93009487800452539"/>
    <n v="800"/>
    <s v="6N"/>
    <n v="6"/>
    <s v="N"/>
    <s v="K-kysela"/>
    <n v="3"/>
    <s v="birch"/>
    <n v="170"/>
    <n v="18"/>
    <n v="1.97511726"/>
    <n v="0.51923151999999995"/>
    <n v="0.7388072"/>
    <x v="7"/>
    <n v="3"/>
    <n v="18"/>
    <s v="Predator"/>
    <s v="Autumn"/>
    <s v="A"/>
    <s v="V"/>
    <s v="Europe"/>
    <n v="18"/>
    <n v="19.7"/>
    <n v="46.7"/>
    <n v="2.5"/>
    <s v="A"/>
  </r>
  <r>
    <n v="306"/>
    <n v="2006"/>
    <n v="2"/>
    <n v="7"/>
    <n v="14"/>
    <s v="11"/>
    <s v="south_west"/>
    <n v="-0.93009487800452539"/>
    <n v="800"/>
    <s v="6N"/>
    <n v="6"/>
    <s v="N"/>
    <s v="K-kysela"/>
    <n v="3"/>
    <s v="birch"/>
    <n v="170"/>
    <n v="18"/>
    <n v="1.97511726"/>
    <n v="0.51923151999999995"/>
    <n v="0.7388072"/>
    <x v="45"/>
    <n v="1"/>
    <n v="18"/>
    <s v="Predator"/>
    <s v="Autumn"/>
    <s v="A"/>
    <s v="H"/>
    <s v="West Palearctic"/>
    <n v="3.9"/>
    <n v="19.7"/>
    <n v="46.7"/>
    <n v="2.5"/>
    <s v="A/B"/>
  </r>
  <r>
    <n v="306"/>
    <n v="2006"/>
    <n v="2"/>
    <n v="7"/>
    <n v="14"/>
    <s v="11"/>
    <s v="south_west"/>
    <n v="-0.93009487800452539"/>
    <n v="800"/>
    <s v="6N"/>
    <n v="6"/>
    <s v="N"/>
    <s v="K-kysela"/>
    <n v="3"/>
    <s v="birch"/>
    <n v="170"/>
    <n v="18"/>
    <n v="1.97511726"/>
    <n v="0.51923151999999995"/>
    <n v="0.7388072"/>
    <x v="74"/>
    <n v="1"/>
    <n v="18"/>
    <s v="Predator"/>
    <s v="Spring"/>
    <s v="A"/>
    <s v="H"/>
    <s v="Palearctic"/>
    <n v="6.5"/>
    <n v="19.7"/>
    <n v="46.7"/>
    <n v="2.5"/>
    <s v="M"/>
  </r>
  <r>
    <n v="306"/>
    <n v="2006"/>
    <n v="2"/>
    <n v="7"/>
    <n v="14"/>
    <s v="11"/>
    <s v="south_west"/>
    <n v="-0.93009487800452539"/>
    <n v="800"/>
    <s v="6N"/>
    <n v="6"/>
    <s v="N"/>
    <s v="K-kysela"/>
    <n v="3"/>
    <s v="birch"/>
    <n v="170"/>
    <n v="18"/>
    <n v="1.97511726"/>
    <n v="0.51923151999999995"/>
    <n v="0.7388072"/>
    <x v="15"/>
    <n v="1"/>
    <n v="18"/>
    <s v="Predator"/>
    <s v="Autumn"/>
    <s v="E"/>
    <s v="I"/>
    <s v="Europe"/>
    <n v="4.5"/>
    <n v="19.7"/>
    <n v="46.7"/>
    <n v="2.5"/>
    <s v="B/M"/>
  </r>
  <r>
    <n v="306"/>
    <n v="2006"/>
    <n v="2"/>
    <n v="7"/>
    <n v="14"/>
    <s v="11"/>
    <s v="south_west"/>
    <n v="-0.93009487800452539"/>
    <n v="800"/>
    <s v="6N"/>
    <n v="6"/>
    <s v="N"/>
    <s v="K-kysela"/>
    <n v="3"/>
    <s v="birch"/>
    <n v="170"/>
    <n v="18"/>
    <n v="1.97511726"/>
    <n v="0.51923151999999995"/>
    <n v="0.7388072"/>
    <x v="25"/>
    <n v="6"/>
    <n v="18"/>
    <s v="Predator"/>
    <s v="Spring"/>
    <s v="E"/>
    <s v="I"/>
    <s v="Palearctic"/>
    <n v="10.7"/>
    <n v="19.7"/>
    <n v="46.7"/>
    <n v="2.5"/>
    <s v="M"/>
  </r>
  <r>
    <n v="306"/>
    <n v="2006"/>
    <n v="2"/>
    <n v="7"/>
    <n v="14"/>
    <s v="11"/>
    <s v="south_west"/>
    <n v="-0.93009487800452539"/>
    <n v="800"/>
    <s v="6N"/>
    <n v="6"/>
    <s v="N"/>
    <s v="K-kysela"/>
    <n v="3"/>
    <s v="birch"/>
    <n v="170"/>
    <n v="18"/>
    <n v="1.97511726"/>
    <n v="0.51923151999999995"/>
    <n v="0.7388072"/>
    <x v="41"/>
    <n v="1"/>
    <n v="18"/>
    <s v="Omnivor"/>
    <s v="Autumn"/>
    <s v="E"/>
    <s v="I"/>
    <s v="Palearctic"/>
    <n v="13.8"/>
    <n v="19.7"/>
    <n v="46.7"/>
    <n v="2.5"/>
    <s v="M"/>
  </r>
  <r>
    <n v="306"/>
    <n v="2006"/>
    <n v="2"/>
    <n v="7"/>
    <n v="14"/>
    <s v="11"/>
    <s v="south_west"/>
    <n v="-0.93009487800452539"/>
    <n v="800"/>
    <s v="6N"/>
    <n v="6"/>
    <s v="N"/>
    <s v="K-kysela"/>
    <n v="3"/>
    <s v="birch"/>
    <n v="170"/>
    <n v="18"/>
    <n v="1.97511726"/>
    <n v="0.51923151999999995"/>
    <n v="0.7388072"/>
    <x v="17"/>
    <n v="15"/>
    <n v="18"/>
    <s v="Predator"/>
    <s v="Spring"/>
    <s v="A"/>
    <s v="V"/>
    <s v="Europe"/>
    <n v="11"/>
    <n v="19.7"/>
    <n v="46.7"/>
    <n v="2.5"/>
    <s v="B"/>
  </r>
  <r>
    <n v="306"/>
    <n v="2006"/>
    <n v="2"/>
    <n v="7"/>
    <n v="14"/>
    <s v="11"/>
    <s v="south_west"/>
    <n v="-0.93009487800452539"/>
    <n v="800"/>
    <s v="6N"/>
    <n v="6"/>
    <s v="N"/>
    <s v="K-kysela"/>
    <n v="3"/>
    <s v="birch"/>
    <n v="170"/>
    <n v="18"/>
    <n v="1.97511726"/>
    <n v="0.51923151999999995"/>
    <n v="0.7388072"/>
    <x v="27"/>
    <n v="28"/>
    <n v="18"/>
    <s v="Predator"/>
    <s v="Spring"/>
    <s v="A"/>
    <s v="V"/>
    <s v="Central Europe"/>
    <n v="13.5"/>
    <n v="19.7"/>
    <n v="46.7"/>
    <n v="2.5"/>
    <s v="B"/>
  </r>
  <r>
    <n v="306"/>
    <n v="2006"/>
    <n v="2"/>
    <n v="7"/>
    <n v="14"/>
    <s v="11"/>
    <s v="south_west"/>
    <n v="-0.93009487800452539"/>
    <n v="800"/>
    <s v="6N"/>
    <n v="6"/>
    <s v="N"/>
    <s v="K-kysela"/>
    <n v="3"/>
    <s v="birch"/>
    <n v="170"/>
    <n v="18"/>
    <n v="1.97511726"/>
    <n v="0.51923151999999995"/>
    <n v="0.7388072"/>
    <x v="13"/>
    <n v="6"/>
    <n v="18"/>
    <s v="Omnivor"/>
    <s v="Autumn"/>
    <s v="E"/>
    <s v="I"/>
    <s v="Eurosiberian"/>
    <n v="15"/>
    <n v="19.7"/>
    <n v="46.7"/>
    <n v="2.5"/>
    <s v="B/M"/>
  </r>
  <r>
    <n v="306"/>
    <n v="2006"/>
    <n v="2"/>
    <n v="7"/>
    <n v="14"/>
    <s v="11"/>
    <s v="south_west"/>
    <n v="-0.93009487800452539"/>
    <n v="800"/>
    <s v="6N"/>
    <n v="6"/>
    <s v="N"/>
    <s v="K-kysela"/>
    <n v="3"/>
    <s v="birch"/>
    <n v="170"/>
    <n v="18"/>
    <n v="1.97511726"/>
    <n v="0.51923151999999995"/>
    <n v="0.7388072"/>
    <x v="8"/>
    <n v="37"/>
    <n v="18"/>
    <s v="Predator"/>
    <s v="Autumn"/>
    <s v="A"/>
    <s v="V"/>
    <s v="Palearctic"/>
    <n v="18.5"/>
    <n v="19.7"/>
    <n v="46.7"/>
    <n v="2.5"/>
    <s v="M"/>
  </r>
  <r>
    <n v="306"/>
    <n v="2006"/>
    <n v="2"/>
    <n v="7"/>
    <n v="14"/>
    <s v="11"/>
    <s v="south_west"/>
    <n v="-0.93009487800452539"/>
    <n v="800"/>
    <s v="6N"/>
    <n v="6"/>
    <s v="N"/>
    <s v="K-kysela"/>
    <n v="3"/>
    <s v="birch"/>
    <n v="170"/>
    <n v="18"/>
    <n v="1.97511726"/>
    <n v="0.51923151999999995"/>
    <n v="0.7388072"/>
    <x v="9"/>
    <n v="3"/>
    <n v="18"/>
    <s v="Predator"/>
    <s v="Spring"/>
    <s v="A"/>
    <s v="V"/>
    <s v="Transpalearctic"/>
    <n v="11.4"/>
    <n v="19.7"/>
    <n v="46.7"/>
    <n v="2.5"/>
    <s v="M"/>
  </r>
  <r>
    <n v="306"/>
    <n v="2006"/>
    <n v="2"/>
    <n v="7"/>
    <n v="14"/>
    <s v="11"/>
    <s v="south_west"/>
    <n v="-0.93009487800452539"/>
    <n v="800"/>
    <s v="6N"/>
    <n v="6"/>
    <s v="N"/>
    <s v="K-kysela"/>
    <n v="3"/>
    <s v="birch"/>
    <n v="170"/>
    <n v="18"/>
    <n v="1.97511726"/>
    <n v="0.51923151999999995"/>
    <n v="0.7388072"/>
    <x v="26"/>
    <n v="1"/>
    <n v="18"/>
    <s v="Omnivor"/>
    <s v="Spring"/>
    <s v="E"/>
    <s v="V"/>
    <s v="Eurosiberian"/>
    <n v="6"/>
    <n v="19.7"/>
    <n v="46.7"/>
    <n v="2.5"/>
    <s v="B/M"/>
  </r>
  <r>
    <n v="307"/>
    <n v="2006"/>
    <n v="2"/>
    <n v="7"/>
    <n v="14"/>
    <s v="12"/>
    <s v="north_east"/>
    <n v="0.85090352453411844"/>
    <n v="580"/>
    <s v="5S"/>
    <n v="5"/>
    <s v="S"/>
    <s v="B-zivna"/>
    <n v="3"/>
    <s v="birch"/>
    <n v="100"/>
    <n v="7"/>
    <n v="0.86125136999999996"/>
    <n v="0.4"/>
    <n v="0.86700820000000001"/>
    <x v="0"/>
    <n v="9"/>
    <n v="7"/>
    <s v="Predator"/>
    <s v="Spring"/>
    <s v="A"/>
    <s v="V"/>
    <s v="Central Europe"/>
    <n v="18.600000000000001"/>
    <n v="19.7"/>
    <n v="46.7"/>
    <n v="2.5"/>
    <s v="B"/>
  </r>
  <r>
    <n v="307"/>
    <n v="2006"/>
    <n v="2"/>
    <n v="7"/>
    <n v="14"/>
    <s v="12"/>
    <s v="north_east"/>
    <n v="0.85090352453411844"/>
    <n v="580"/>
    <s v="5S"/>
    <n v="5"/>
    <s v="S"/>
    <s v="B-zivna"/>
    <n v="3"/>
    <s v="birch"/>
    <n v="100"/>
    <n v="7"/>
    <n v="0.86125136999999996"/>
    <n v="0.4"/>
    <n v="0.86700820000000001"/>
    <x v="4"/>
    <n v="5"/>
    <n v="7"/>
    <s v="Predator"/>
    <s v="Autumn"/>
    <s v="A"/>
    <s v="S"/>
    <s v="Europe"/>
    <n v="23.5"/>
    <n v="19.7"/>
    <n v="46.7"/>
    <n v="2.5"/>
    <s v="A"/>
  </r>
  <r>
    <n v="307"/>
    <n v="2006"/>
    <n v="2"/>
    <n v="7"/>
    <n v="14"/>
    <s v="12"/>
    <s v="north_east"/>
    <n v="0.85090352453411844"/>
    <n v="580"/>
    <s v="5S"/>
    <n v="5"/>
    <s v="S"/>
    <s v="B-zivna"/>
    <n v="3"/>
    <s v="birch"/>
    <n v="100"/>
    <n v="7"/>
    <n v="0.86125136999999996"/>
    <n v="0.4"/>
    <n v="0.86700820000000001"/>
    <x v="5"/>
    <n v="38"/>
    <n v="7"/>
    <s v="Predator"/>
    <s v="Autumn"/>
    <s v="A"/>
    <s v="V"/>
    <s v="Europe"/>
    <n v="25"/>
    <n v="19.7"/>
    <n v="46.7"/>
    <n v="2.5"/>
    <s v="A"/>
  </r>
  <r>
    <n v="307"/>
    <n v="2006"/>
    <n v="2"/>
    <n v="7"/>
    <n v="14"/>
    <s v="12"/>
    <s v="north_east"/>
    <n v="0.85090352453411844"/>
    <n v="580"/>
    <s v="5S"/>
    <n v="5"/>
    <s v="S"/>
    <s v="B-zivna"/>
    <n v="3"/>
    <s v="birch"/>
    <n v="100"/>
    <n v="7"/>
    <n v="0.86125136999999996"/>
    <n v="0.4"/>
    <n v="0.86700820000000001"/>
    <x v="21"/>
    <n v="14"/>
    <n v="7"/>
    <s v="Predator"/>
    <s v="Autumn"/>
    <s v="A"/>
    <s v="I"/>
    <s v="Eurosiberian"/>
    <n v="28.5"/>
    <n v="19.7"/>
    <n v="46.7"/>
    <n v="2.5"/>
    <s v="A"/>
  </r>
  <r>
    <n v="307"/>
    <n v="2006"/>
    <n v="2"/>
    <n v="7"/>
    <n v="14"/>
    <s v="12"/>
    <s v="north_east"/>
    <n v="0.85090352453411844"/>
    <n v="580"/>
    <s v="5S"/>
    <n v="5"/>
    <s v="S"/>
    <s v="B-zivna"/>
    <n v="3"/>
    <s v="birch"/>
    <n v="100"/>
    <n v="7"/>
    <n v="0.86125136999999996"/>
    <n v="0.4"/>
    <n v="0.86700820000000001"/>
    <x v="7"/>
    <n v="3"/>
    <n v="7"/>
    <s v="Predator"/>
    <s v="Autumn"/>
    <s v="A"/>
    <s v="V"/>
    <s v="Europe"/>
    <n v="18"/>
    <n v="19.7"/>
    <n v="46.7"/>
    <n v="2.5"/>
    <s v="A"/>
  </r>
  <r>
    <n v="307"/>
    <n v="2006"/>
    <n v="2"/>
    <n v="7"/>
    <n v="14"/>
    <s v="12"/>
    <s v="north_east"/>
    <n v="0.85090352453411844"/>
    <n v="580"/>
    <s v="5S"/>
    <n v="5"/>
    <s v="S"/>
    <s v="B-zivna"/>
    <n v="3"/>
    <s v="birch"/>
    <n v="100"/>
    <n v="7"/>
    <n v="0.86125136999999996"/>
    <n v="0.4"/>
    <n v="0.86700820000000001"/>
    <x v="8"/>
    <n v="19"/>
    <n v="7"/>
    <s v="Predator"/>
    <s v="Autumn"/>
    <s v="A"/>
    <s v="V"/>
    <s v="Palearctic"/>
    <n v="18.5"/>
    <n v="19.7"/>
    <n v="46.7"/>
    <n v="2.5"/>
    <s v="M"/>
  </r>
  <r>
    <n v="307"/>
    <n v="2006"/>
    <n v="2"/>
    <n v="7"/>
    <n v="14"/>
    <s v="12"/>
    <s v="north_east"/>
    <n v="0.85090352453411844"/>
    <n v="580"/>
    <s v="5S"/>
    <n v="5"/>
    <s v="S"/>
    <s v="B-zivna"/>
    <n v="3"/>
    <s v="birch"/>
    <n v="100"/>
    <n v="7"/>
    <n v="0.86125136999999996"/>
    <n v="0.4"/>
    <n v="0.86700820000000001"/>
    <x v="9"/>
    <n v="12"/>
    <n v="7"/>
    <s v="Predator"/>
    <s v="Spring"/>
    <s v="A"/>
    <s v="V"/>
    <s v="Transpalearctic"/>
    <n v="11.4"/>
    <n v="19.7"/>
    <n v="46.7"/>
    <n v="2.5"/>
    <s v="M"/>
  </r>
  <r>
    <n v="308"/>
    <n v="2006"/>
    <n v="2"/>
    <n v="7"/>
    <n v="14"/>
    <s v="13"/>
    <s v="north_east"/>
    <n v="0.85090352453411844"/>
    <n v="520"/>
    <s v="6O"/>
    <n v="6"/>
    <s v="O"/>
    <s v="P-oglejená"/>
    <n v="4"/>
    <s v="birch"/>
    <n v="115"/>
    <n v="12"/>
    <n v="1.4121018299999999"/>
    <n v="0.34786762999999998"/>
    <n v="0.84307569999999998"/>
    <x v="0"/>
    <n v="21"/>
    <n v="12"/>
    <s v="Predator"/>
    <s v="Spring"/>
    <s v="A"/>
    <s v="V"/>
    <s v="Central Europe"/>
    <n v="18.600000000000001"/>
    <n v="19.7"/>
    <n v="46.7"/>
    <n v="2.5"/>
    <s v="B"/>
  </r>
  <r>
    <n v="308"/>
    <n v="2006"/>
    <n v="2"/>
    <n v="7"/>
    <n v="14"/>
    <s v="13"/>
    <s v="north_east"/>
    <n v="0.85090352453411844"/>
    <n v="520"/>
    <s v="6O"/>
    <n v="6"/>
    <s v="O"/>
    <s v="P-oglejená"/>
    <n v="4"/>
    <s v="birch"/>
    <n v="115"/>
    <n v="12"/>
    <n v="1.4121018299999999"/>
    <n v="0.34786762999999998"/>
    <n v="0.84307569999999998"/>
    <x v="84"/>
    <n v="1"/>
    <n v="12"/>
    <s v="Predator"/>
    <s v="Spring"/>
    <s v="E"/>
    <s v="V"/>
    <s v="Palearctic"/>
    <n v="4.4000000000000004"/>
    <n v="19.7"/>
    <n v="46.7"/>
    <n v="2.5"/>
    <s v="M"/>
  </r>
  <r>
    <n v="308"/>
    <n v="2006"/>
    <n v="2"/>
    <n v="7"/>
    <n v="14"/>
    <s v="13"/>
    <s v="north_east"/>
    <n v="0.85090352453411844"/>
    <n v="520"/>
    <s v="6O"/>
    <n v="6"/>
    <s v="O"/>
    <s v="P-oglejená"/>
    <n v="4"/>
    <s v="birch"/>
    <n v="115"/>
    <n v="12"/>
    <n v="1.4121018299999999"/>
    <n v="0.34786762999999998"/>
    <n v="0.84307569999999998"/>
    <x v="2"/>
    <n v="3"/>
    <n v="12"/>
    <s v="Predator"/>
    <s v="Spring"/>
    <s v="A"/>
    <s v="V"/>
    <s v="Palearctic"/>
    <n v="18"/>
    <n v="19.7"/>
    <n v="46.7"/>
    <n v="2.5"/>
    <s v="B"/>
  </r>
  <r>
    <n v="308"/>
    <n v="2006"/>
    <n v="2"/>
    <n v="7"/>
    <n v="14"/>
    <s v="13"/>
    <s v="north_east"/>
    <n v="0.85090352453411844"/>
    <n v="520"/>
    <s v="6O"/>
    <n v="6"/>
    <s v="O"/>
    <s v="P-oglejená"/>
    <n v="4"/>
    <s v="birch"/>
    <n v="115"/>
    <n v="12"/>
    <n v="1.4121018299999999"/>
    <n v="0.34786762999999998"/>
    <n v="0.84307569999999998"/>
    <x v="4"/>
    <n v="10"/>
    <n v="12"/>
    <s v="Predator"/>
    <s v="Autumn"/>
    <s v="A"/>
    <s v="S"/>
    <s v="Europe"/>
    <n v="23.5"/>
    <n v="19.7"/>
    <n v="46.7"/>
    <n v="2.5"/>
    <s v="A"/>
  </r>
  <r>
    <n v="308"/>
    <n v="2006"/>
    <n v="2"/>
    <n v="7"/>
    <n v="14"/>
    <s v="13"/>
    <s v="north_east"/>
    <n v="0.85090352453411844"/>
    <n v="520"/>
    <s v="6O"/>
    <n v="6"/>
    <s v="O"/>
    <s v="P-oglejená"/>
    <n v="4"/>
    <s v="birch"/>
    <n v="115"/>
    <n v="12"/>
    <n v="1.4121018299999999"/>
    <n v="0.34786762999999998"/>
    <n v="0.84307569999999998"/>
    <x v="5"/>
    <n v="27"/>
    <n v="12"/>
    <s v="Predator"/>
    <s v="Autumn"/>
    <s v="A"/>
    <s v="V"/>
    <s v="Europe"/>
    <n v="25"/>
    <n v="19.7"/>
    <n v="46.7"/>
    <n v="2.5"/>
    <s v="A"/>
  </r>
  <r>
    <n v="308"/>
    <n v="2006"/>
    <n v="2"/>
    <n v="7"/>
    <n v="14"/>
    <s v="13"/>
    <s v="north_east"/>
    <n v="0.85090352453411844"/>
    <n v="520"/>
    <s v="6O"/>
    <n v="6"/>
    <s v="O"/>
    <s v="P-oglejená"/>
    <n v="4"/>
    <s v="birch"/>
    <n v="115"/>
    <n v="12"/>
    <n v="1.4121018299999999"/>
    <n v="0.34786762999999998"/>
    <n v="0.84307569999999998"/>
    <x v="21"/>
    <n v="13"/>
    <n v="12"/>
    <s v="Predator"/>
    <s v="Autumn"/>
    <s v="A"/>
    <s v="I"/>
    <s v="Eurosiberian"/>
    <n v="28.5"/>
    <n v="19.7"/>
    <n v="46.7"/>
    <n v="2.5"/>
    <s v="A"/>
  </r>
  <r>
    <n v="308"/>
    <n v="2006"/>
    <n v="2"/>
    <n v="7"/>
    <n v="14"/>
    <s v="13"/>
    <s v="north_east"/>
    <n v="0.85090352453411844"/>
    <n v="520"/>
    <s v="6O"/>
    <n v="6"/>
    <s v="O"/>
    <s v="P-oglejená"/>
    <n v="4"/>
    <s v="birch"/>
    <n v="115"/>
    <n v="12"/>
    <n v="1.4121018299999999"/>
    <n v="0.34786762999999998"/>
    <n v="0.84307569999999998"/>
    <x v="7"/>
    <n v="2"/>
    <n v="12"/>
    <s v="Predator"/>
    <s v="Autumn"/>
    <s v="A"/>
    <s v="V"/>
    <s v="Europe"/>
    <n v="18"/>
    <n v="19.7"/>
    <n v="46.7"/>
    <n v="2.5"/>
    <s v="A"/>
  </r>
  <r>
    <n v="308"/>
    <n v="2006"/>
    <n v="2"/>
    <n v="7"/>
    <n v="14"/>
    <s v="13"/>
    <s v="north_east"/>
    <n v="0.85090352453411844"/>
    <n v="520"/>
    <s v="6O"/>
    <n v="6"/>
    <s v="O"/>
    <s v="P-oglejená"/>
    <n v="4"/>
    <s v="birch"/>
    <n v="115"/>
    <n v="12"/>
    <n v="1.4121018299999999"/>
    <n v="0.34786762999999998"/>
    <n v="0.84307569999999998"/>
    <x v="15"/>
    <n v="1"/>
    <n v="12"/>
    <s v="Predator"/>
    <s v="Autumn"/>
    <s v="E"/>
    <s v="I"/>
    <s v="Europe"/>
    <n v="4.5"/>
    <n v="19.7"/>
    <n v="46.7"/>
    <n v="2.5"/>
    <s v="B/M"/>
  </r>
  <r>
    <n v="308"/>
    <n v="2006"/>
    <n v="2"/>
    <n v="7"/>
    <n v="14"/>
    <s v="13"/>
    <s v="north_east"/>
    <n v="0.85090352453411844"/>
    <n v="520"/>
    <s v="6O"/>
    <n v="6"/>
    <s v="O"/>
    <s v="P-oglejená"/>
    <n v="4"/>
    <s v="birch"/>
    <n v="115"/>
    <n v="12"/>
    <n v="1.4121018299999999"/>
    <n v="0.34786762999999998"/>
    <n v="0.84307569999999998"/>
    <x v="27"/>
    <n v="12"/>
    <n v="12"/>
    <s v="Predator"/>
    <s v="Spring"/>
    <s v="A"/>
    <s v="V"/>
    <s v="Central Europe"/>
    <n v="13.5"/>
    <n v="19.7"/>
    <n v="46.7"/>
    <n v="2.5"/>
    <s v="B"/>
  </r>
  <r>
    <n v="308"/>
    <n v="2006"/>
    <n v="2"/>
    <n v="7"/>
    <n v="14"/>
    <s v="13"/>
    <s v="north_east"/>
    <n v="0.85090352453411844"/>
    <n v="520"/>
    <s v="6O"/>
    <n v="6"/>
    <s v="O"/>
    <s v="P-oglejená"/>
    <n v="4"/>
    <s v="birch"/>
    <n v="115"/>
    <n v="12"/>
    <n v="1.4121018299999999"/>
    <n v="0.34786762999999998"/>
    <n v="0.84307569999999998"/>
    <x v="8"/>
    <n v="13"/>
    <n v="12"/>
    <s v="Predator"/>
    <s v="Autumn"/>
    <s v="A"/>
    <s v="V"/>
    <s v="Palearctic"/>
    <n v="18.5"/>
    <n v="19.7"/>
    <n v="46.7"/>
    <n v="2.5"/>
    <s v="M"/>
  </r>
  <r>
    <n v="308"/>
    <n v="2006"/>
    <n v="2"/>
    <n v="7"/>
    <n v="14"/>
    <s v="13"/>
    <s v="north_east"/>
    <n v="0.85090352453411844"/>
    <n v="520"/>
    <s v="6O"/>
    <n v="6"/>
    <s v="O"/>
    <s v="P-oglejená"/>
    <n v="4"/>
    <s v="birch"/>
    <n v="115"/>
    <n v="12"/>
    <n v="1.4121018299999999"/>
    <n v="0.34786762999999998"/>
    <n v="0.84307569999999998"/>
    <x v="9"/>
    <n v="11"/>
    <n v="12"/>
    <s v="Predator"/>
    <s v="Spring"/>
    <s v="A"/>
    <s v="V"/>
    <s v="Transpalearctic"/>
    <n v="11.4"/>
    <n v="19.7"/>
    <n v="46.7"/>
    <n v="2.5"/>
    <s v="M"/>
  </r>
  <r>
    <n v="308"/>
    <n v="2006"/>
    <n v="2"/>
    <n v="7"/>
    <n v="14"/>
    <s v="13"/>
    <s v="north_east"/>
    <n v="0.85090352453411844"/>
    <n v="520"/>
    <s v="6O"/>
    <n v="6"/>
    <s v="O"/>
    <s v="P-oglejená"/>
    <n v="4"/>
    <s v="birch"/>
    <n v="115"/>
    <n v="12"/>
    <n v="1.4121018299999999"/>
    <n v="0.34786762999999998"/>
    <n v="0.84307569999999998"/>
    <x v="29"/>
    <n v="1"/>
    <n v="12"/>
    <s v="Predator"/>
    <s v="Autumn"/>
    <s v="A"/>
    <s v="I"/>
    <s v="Central Europe"/>
    <n v="7.6"/>
    <n v="19.7"/>
    <n v="46.7"/>
    <n v="2.5"/>
    <s v="M"/>
  </r>
  <r>
    <n v="309"/>
    <n v="2006"/>
    <n v="2"/>
    <n v="7"/>
    <n v="14"/>
    <s v="14"/>
    <s v="west"/>
    <n v="-0.17604594647121141"/>
    <n v="680"/>
    <s v="6A"/>
    <n v="6"/>
    <s v="A"/>
    <s v="B-zivna"/>
    <n v="3"/>
    <s v="birch"/>
    <n v="44"/>
    <n v="8"/>
    <n v="0.45025689000000002"/>
    <n v="0.16666666999999999"/>
    <n v="0.84137790000000001"/>
    <x v="0"/>
    <n v="3"/>
    <n v="8"/>
    <s v="Predator"/>
    <s v="Spring"/>
    <s v="A"/>
    <s v="V"/>
    <s v="Central Europe"/>
    <n v="18.600000000000001"/>
    <n v="19.7"/>
    <n v="46.7"/>
    <n v="2.5"/>
    <s v="B"/>
  </r>
  <r>
    <n v="309"/>
    <n v="2006"/>
    <n v="2"/>
    <n v="7"/>
    <n v="14"/>
    <s v="14"/>
    <s v="west"/>
    <n v="-0.17604594647121141"/>
    <n v="680"/>
    <s v="6A"/>
    <n v="6"/>
    <s v="A"/>
    <s v="B-zivna"/>
    <n v="3"/>
    <s v="birch"/>
    <n v="44"/>
    <n v="8"/>
    <n v="0.45025689000000002"/>
    <n v="0.16666666999999999"/>
    <n v="0.84137790000000001"/>
    <x v="3"/>
    <n v="5"/>
    <n v="8"/>
    <s v="Predator"/>
    <s v="Spring"/>
    <s v="A"/>
    <s v="V"/>
    <s v="Central Europe"/>
    <n v="22"/>
    <n v="19.7"/>
    <n v="46.7"/>
    <n v="2.5"/>
    <s v="B"/>
  </r>
  <r>
    <n v="309"/>
    <n v="2006"/>
    <n v="2"/>
    <n v="7"/>
    <n v="14"/>
    <s v="14"/>
    <s v="west"/>
    <n v="-0.17604594647121141"/>
    <n v="680"/>
    <s v="6A"/>
    <n v="6"/>
    <s v="A"/>
    <s v="B-zivna"/>
    <n v="3"/>
    <s v="birch"/>
    <n v="44"/>
    <n v="8"/>
    <n v="0.45025689000000002"/>
    <n v="0.16666666999999999"/>
    <n v="0.84137790000000001"/>
    <x v="4"/>
    <n v="2"/>
    <n v="8"/>
    <s v="Predator"/>
    <s v="Autumn"/>
    <s v="A"/>
    <s v="S"/>
    <s v="Europe"/>
    <n v="23.5"/>
    <n v="19.7"/>
    <n v="46.7"/>
    <n v="2.5"/>
    <s v="A"/>
  </r>
  <r>
    <n v="309"/>
    <n v="2006"/>
    <n v="2"/>
    <n v="7"/>
    <n v="14"/>
    <s v="14"/>
    <s v="west"/>
    <n v="-0.17604594647121141"/>
    <n v="680"/>
    <s v="6A"/>
    <n v="6"/>
    <s v="A"/>
    <s v="B-zivna"/>
    <n v="3"/>
    <s v="birch"/>
    <n v="44"/>
    <n v="8"/>
    <n v="0.45025689000000002"/>
    <n v="0.16666666999999999"/>
    <n v="0.84137790000000001"/>
    <x v="5"/>
    <n v="21"/>
    <n v="8"/>
    <s v="Predator"/>
    <s v="Autumn"/>
    <s v="A"/>
    <s v="V"/>
    <s v="Europe"/>
    <n v="25"/>
    <n v="19.7"/>
    <n v="46.7"/>
    <n v="2.5"/>
    <s v="A"/>
  </r>
  <r>
    <n v="309"/>
    <n v="2006"/>
    <n v="2"/>
    <n v="7"/>
    <n v="14"/>
    <s v="14"/>
    <s v="west"/>
    <n v="-0.17604594647121141"/>
    <n v="680"/>
    <s v="6A"/>
    <n v="6"/>
    <s v="A"/>
    <s v="B-zivna"/>
    <n v="3"/>
    <s v="birch"/>
    <n v="44"/>
    <n v="8"/>
    <n v="0.45025689000000002"/>
    <n v="0.16666666999999999"/>
    <n v="0.84137790000000001"/>
    <x v="30"/>
    <n v="6"/>
    <n v="8"/>
    <s v="Predator"/>
    <s v="Spring"/>
    <s v="A"/>
    <s v="V"/>
    <s v="Central Europe"/>
    <n v="28"/>
    <n v="19.7"/>
    <n v="46.7"/>
    <n v="2.5"/>
    <s v="B"/>
  </r>
  <r>
    <n v="309"/>
    <n v="2006"/>
    <n v="2"/>
    <n v="7"/>
    <n v="14"/>
    <s v="14"/>
    <s v="west"/>
    <n v="-0.17604594647121141"/>
    <n v="680"/>
    <s v="6A"/>
    <n v="6"/>
    <s v="A"/>
    <s v="B-zivna"/>
    <n v="3"/>
    <s v="birch"/>
    <n v="44"/>
    <n v="8"/>
    <n v="0.45025689000000002"/>
    <n v="0.16666666999999999"/>
    <n v="0.84137790000000001"/>
    <x v="20"/>
    <n v="4"/>
    <n v="8"/>
    <s v="Predator"/>
    <s v="Autumn"/>
    <s v="A"/>
    <s v="V"/>
    <s v="Central Europe"/>
    <n v="21"/>
    <n v="19.7"/>
    <n v="46.7"/>
    <n v="2.5"/>
    <s v="A"/>
  </r>
  <r>
    <n v="309"/>
    <n v="2006"/>
    <n v="2"/>
    <n v="7"/>
    <n v="14"/>
    <s v="14"/>
    <s v="west"/>
    <n v="-0.17604594647121141"/>
    <n v="680"/>
    <s v="6A"/>
    <n v="6"/>
    <s v="A"/>
    <s v="B-zivna"/>
    <n v="3"/>
    <s v="birch"/>
    <n v="44"/>
    <n v="8"/>
    <n v="0.45025689000000002"/>
    <n v="0.16666666999999999"/>
    <n v="0.84137790000000001"/>
    <x v="7"/>
    <n v="1"/>
    <n v="8"/>
    <s v="Predator"/>
    <s v="Autumn"/>
    <s v="A"/>
    <s v="V"/>
    <s v="Europe"/>
    <n v="18"/>
    <n v="19.7"/>
    <n v="46.7"/>
    <n v="2.5"/>
    <s v="A"/>
  </r>
  <r>
    <n v="309"/>
    <n v="2006"/>
    <n v="2"/>
    <n v="7"/>
    <n v="14"/>
    <s v="14"/>
    <s v="west"/>
    <n v="-0.17604594647121141"/>
    <n v="680"/>
    <s v="6A"/>
    <n v="6"/>
    <s v="A"/>
    <s v="B-zivna"/>
    <n v="3"/>
    <s v="birch"/>
    <n v="44"/>
    <n v="8"/>
    <n v="0.45025689000000002"/>
    <n v="0.16666666999999999"/>
    <n v="0.84137790000000001"/>
    <x v="8"/>
    <n v="2"/>
    <n v="8"/>
    <s v="Predator"/>
    <s v="Autumn"/>
    <s v="A"/>
    <s v="V"/>
    <s v="Palearctic"/>
    <n v="18.5"/>
    <n v="19.7"/>
    <n v="46.7"/>
    <n v="2.5"/>
    <s v="M"/>
  </r>
  <r>
    <n v="310"/>
    <n v="2006"/>
    <n v="2"/>
    <n v="7"/>
    <n v="14"/>
    <s v="15"/>
    <s v="west"/>
    <n v="-0.17604594647121141"/>
    <n v="700"/>
    <s v="6F"/>
    <n v="6"/>
    <s v="F"/>
    <s v="B-zivna"/>
    <n v="3"/>
    <s v="birch"/>
    <n v="67"/>
    <n v="12"/>
    <n v="1.18030553"/>
    <n v="0.47878536999999999"/>
    <n v="0.87868670000000004"/>
    <x v="0"/>
    <n v="4"/>
    <n v="12"/>
    <s v="Predator"/>
    <s v="Spring"/>
    <s v="A"/>
    <s v="V"/>
    <s v="Central Europe"/>
    <n v="18.600000000000001"/>
    <n v="19.7"/>
    <n v="46.7"/>
    <n v="2.5"/>
    <s v="B"/>
  </r>
  <r>
    <n v="310"/>
    <n v="2006"/>
    <n v="2"/>
    <n v="7"/>
    <n v="14"/>
    <s v="15"/>
    <s v="west"/>
    <n v="-0.17604594647121141"/>
    <n v="700"/>
    <s v="6F"/>
    <n v="6"/>
    <s v="F"/>
    <s v="B-zivna"/>
    <n v="3"/>
    <s v="birch"/>
    <n v="67"/>
    <n v="12"/>
    <n v="1.18030553"/>
    <n v="0.47878536999999999"/>
    <n v="0.87868670000000004"/>
    <x v="1"/>
    <n v="2"/>
    <n v="12"/>
    <s v="Granivor"/>
    <s v="Spring"/>
    <s v="A"/>
    <s v="S"/>
    <s v="Eurasian"/>
    <n v="7.5"/>
    <n v="19.7"/>
    <n v="46.7"/>
    <n v="2.5"/>
    <s v="M"/>
  </r>
  <r>
    <n v="310"/>
    <n v="2006"/>
    <n v="2"/>
    <n v="7"/>
    <n v="14"/>
    <s v="15"/>
    <s v="west"/>
    <n v="-0.17604594647121141"/>
    <n v="700"/>
    <s v="6F"/>
    <n v="6"/>
    <s v="F"/>
    <s v="B-zivna"/>
    <n v="3"/>
    <s v="birch"/>
    <n v="67"/>
    <n v="12"/>
    <n v="1.18030553"/>
    <n v="0.47878536999999999"/>
    <n v="0.87868670000000004"/>
    <x v="3"/>
    <n v="3"/>
    <n v="12"/>
    <s v="Predator"/>
    <s v="Spring"/>
    <s v="A"/>
    <s v="V"/>
    <s v="Central Europe"/>
    <n v="22"/>
    <n v="19.7"/>
    <n v="46.7"/>
    <n v="2.5"/>
    <s v="B"/>
  </r>
  <r>
    <n v="310"/>
    <n v="2006"/>
    <n v="2"/>
    <n v="7"/>
    <n v="14"/>
    <s v="15"/>
    <s v="west"/>
    <n v="-0.17604594647121141"/>
    <n v="700"/>
    <s v="6F"/>
    <n v="6"/>
    <s v="F"/>
    <s v="B-zivna"/>
    <n v="3"/>
    <s v="birch"/>
    <n v="67"/>
    <n v="12"/>
    <n v="1.18030553"/>
    <n v="0.47878536999999999"/>
    <n v="0.87868670000000004"/>
    <x v="4"/>
    <n v="4"/>
    <n v="12"/>
    <s v="Predator"/>
    <s v="Autumn"/>
    <s v="A"/>
    <s v="S"/>
    <s v="Europe"/>
    <n v="23.5"/>
    <n v="19.7"/>
    <n v="46.7"/>
    <n v="2.5"/>
    <s v="A"/>
  </r>
  <r>
    <n v="310"/>
    <n v="2006"/>
    <n v="2"/>
    <n v="7"/>
    <n v="14"/>
    <s v="15"/>
    <s v="west"/>
    <n v="-0.17604594647121141"/>
    <n v="700"/>
    <s v="6F"/>
    <n v="6"/>
    <s v="F"/>
    <s v="B-zivna"/>
    <n v="3"/>
    <s v="birch"/>
    <n v="67"/>
    <n v="12"/>
    <n v="1.18030553"/>
    <n v="0.47878536999999999"/>
    <n v="0.87868670000000004"/>
    <x v="5"/>
    <n v="17"/>
    <n v="12"/>
    <s v="Predator"/>
    <s v="Autumn"/>
    <s v="A"/>
    <s v="V"/>
    <s v="Europe"/>
    <n v="25"/>
    <n v="19.7"/>
    <n v="46.7"/>
    <n v="2.5"/>
    <s v="A"/>
  </r>
  <r>
    <n v="310"/>
    <n v="2006"/>
    <n v="2"/>
    <n v="7"/>
    <n v="14"/>
    <s v="15"/>
    <s v="west"/>
    <n v="-0.17604594647121141"/>
    <n v="700"/>
    <s v="6F"/>
    <n v="6"/>
    <s v="F"/>
    <s v="B-zivna"/>
    <n v="3"/>
    <s v="birch"/>
    <n v="67"/>
    <n v="12"/>
    <n v="1.18030553"/>
    <n v="0.47878536999999999"/>
    <n v="0.87868670000000004"/>
    <x v="30"/>
    <n v="17"/>
    <n v="12"/>
    <s v="Predator"/>
    <s v="Spring"/>
    <s v="A"/>
    <s v="V"/>
    <s v="Central Europe"/>
    <n v="28"/>
    <n v="19.7"/>
    <n v="46.7"/>
    <n v="2.5"/>
    <s v="B"/>
  </r>
  <r>
    <n v="310"/>
    <n v="2006"/>
    <n v="2"/>
    <n v="7"/>
    <n v="14"/>
    <s v="15"/>
    <s v="west"/>
    <n v="-0.17604594647121141"/>
    <n v="700"/>
    <s v="6F"/>
    <n v="6"/>
    <s v="F"/>
    <s v="B-zivna"/>
    <n v="3"/>
    <s v="birch"/>
    <n v="67"/>
    <n v="12"/>
    <n v="1.18030553"/>
    <n v="0.47878536999999999"/>
    <n v="0.87868670000000004"/>
    <x v="20"/>
    <n v="7"/>
    <n v="12"/>
    <s v="Predator"/>
    <s v="Autumn"/>
    <s v="A"/>
    <s v="V"/>
    <s v="Central Europe"/>
    <n v="21"/>
    <n v="19.7"/>
    <n v="46.7"/>
    <n v="2.5"/>
    <s v="A"/>
  </r>
  <r>
    <n v="310"/>
    <n v="2006"/>
    <n v="2"/>
    <n v="7"/>
    <n v="14"/>
    <s v="15"/>
    <s v="west"/>
    <n v="-0.17604594647121141"/>
    <n v="700"/>
    <s v="6F"/>
    <n v="6"/>
    <s v="F"/>
    <s v="B-zivna"/>
    <n v="3"/>
    <s v="birch"/>
    <n v="67"/>
    <n v="12"/>
    <n v="1.18030553"/>
    <n v="0.47878536999999999"/>
    <n v="0.87868670000000004"/>
    <x v="7"/>
    <n v="2"/>
    <n v="12"/>
    <s v="Predator"/>
    <s v="Autumn"/>
    <s v="A"/>
    <s v="V"/>
    <s v="Europe"/>
    <n v="18"/>
    <n v="19.7"/>
    <n v="46.7"/>
    <n v="2.5"/>
    <s v="A"/>
  </r>
  <r>
    <n v="310"/>
    <n v="2006"/>
    <n v="2"/>
    <n v="7"/>
    <n v="14"/>
    <s v="15"/>
    <s v="west"/>
    <n v="-0.17604594647121141"/>
    <n v="700"/>
    <s v="6F"/>
    <n v="6"/>
    <s v="F"/>
    <s v="B-zivna"/>
    <n v="3"/>
    <s v="birch"/>
    <n v="67"/>
    <n v="12"/>
    <n v="1.18030553"/>
    <n v="0.47878536999999999"/>
    <n v="0.87868670000000004"/>
    <x v="31"/>
    <n v="1"/>
    <n v="12"/>
    <s v="Granivor"/>
    <s v="Spring"/>
    <s v="A"/>
    <s v="I"/>
    <s v="Holoarctic"/>
    <n v="10.5"/>
    <n v="19.7"/>
    <n v="46.7"/>
    <n v="2.5"/>
    <s v="M"/>
  </r>
  <r>
    <n v="310"/>
    <n v="2006"/>
    <n v="2"/>
    <n v="7"/>
    <n v="14"/>
    <s v="15"/>
    <s v="west"/>
    <n v="-0.17604594647121141"/>
    <n v="700"/>
    <s v="6F"/>
    <n v="6"/>
    <s v="F"/>
    <s v="B-zivna"/>
    <n v="3"/>
    <s v="birch"/>
    <n v="67"/>
    <n v="12"/>
    <n v="1.18030553"/>
    <n v="0.47878536999999999"/>
    <n v="0.87868670000000004"/>
    <x v="34"/>
    <n v="3"/>
    <n v="12"/>
    <s v="Predator"/>
    <s v="Spring"/>
    <s v="A"/>
    <s v="I"/>
    <s v="Palearctic"/>
    <n v="5.8"/>
    <n v="19.7"/>
    <n v="46.7"/>
    <n v="2.5"/>
    <s v="B/M"/>
  </r>
  <r>
    <n v="310"/>
    <n v="2006"/>
    <n v="2"/>
    <n v="7"/>
    <n v="14"/>
    <s v="15"/>
    <s v="west"/>
    <n v="-0.17604594647121141"/>
    <n v="700"/>
    <s v="6F"/>
    <n v="6"/>
    <s v="F"/>
    <s v="B-zivna"/>
    <n v="3"/>
    <s v="birch"/>
    <n v="67"/>
    <n v="12"/>
    <n v="1.18030553"/>
    <n v="0.47878536999999999"/>
    <n v="0.87868670000000004"/>
    <x v="8"/>
    <n v="6"/>
    <n v="12"/>
    <s v="Predator"/>
    <s v="Autumn"/>
    <s v="A"/>
    <s v="V"/>
    <s v="Palearctic"/>
    <n v="18.5"/>
    <n v="19.7"/>
    <n v="46.7"/>
    <n v="2.5"/>
    <s v="M"/>
  </r>
  <r>
    <n v="310"/>
    <n v="2006"/>
    <n v="2"/>
    <n v="7"/>
    <n v="14"/>
    <s v="15"/>
    <s v="west"/>
    <n v="-0.17604594647121141"/>
    <n v="700"/>
    <s v="6F"/>
    <n v="6"/>
    <s v="F"/>
    <s v="B-zivna"/>
    <n v="3"/>
    <s v="birch"/>
    <n v="67"/>
    <n v="12"/>
    <n v="1.18030553"/>
    <n v="0.47878536999999999"/>
    <n v="0.87868670000000004"/>
    <x v="9"/>
    <n v="1"/>
    <n v="12"/>
    <s v="Predator"/>
    <s v="Spring"/>
    <s v="A"/>
    <s v="V"/>
    <s v="Transpalearctic"/>
    <n v="11.4"/>
    <n v="19.7"/>
    <n v="46.7"/>
    <n v="2.5"/>
    <s v="M"/>
  </r>
  <r>
    <n v="311"/>
    <n v="2006"/>
    <n v="2"/>
    <n v="7"/>
    <n v="14"/>
    <s v="16"/>
    <s v="north"/>
    <n v="0.90929742682568171"/>
    <n v="800"/>
    <s v="7V"/>
    <n v="7"/>
    <s v="V"/>
    <s v="P-oglejená"/>
    <n v="4"/>
    <s v="birch"/>
    <n v="68"/>
    <n v="10"/>
    <n v="1.36957065"/>
    <n v="0.37260174000000001"/>
    <n v="0.50710409999999995"/>
    <x v="2"/>
    <n v="2"/>
    <n v="10"/>
    <s v="Predator"/>
    <s v="Spring"/>
    <s v="A"/>
    <s v="V"/>
    <s v="Palearctic"/>
    <n v="18"/>
    <n v="19.7"/>
    <n v="46.7"/>
    <n v="2.5"/>
    <s v="B"/>
  </r>
  <r>
    <n v="311"/>
    <n v="2006"/>
    <n v="2"/>
    <n v="7"/>
    <n v="14"/>
    <s v="16"/>
    <s v="north"/>
    <n v="0.90929742682568171"/>
    <n v="800"/>
    <s v="7V"/>
    <n v="7"/>
    <s v="V"/>
    <s v="P-oglejená"/>
    <n v="4"/>
    <s v="birch"/>
    <n v="68"/>
    <n v="10"/>
    <n v="1.36957065"/>
    <n v="0.37260174000000001"/>
    <n v="0.50710409999999995"/>
    <x v="3"/>
    <n v="2"/>
    <n v="10"/>
    <s v="Predator"/>
    <s v="Spring"/>
    <s v="A"/>
    <s v="V"/>
    <s v="Central Europe"/>
    <n v="22"/>
    <n v="19.7"/>
    <n v="46.7"/>
    <n v="2.5"/>
    <s v="B"/>
  </r>
  <r>
    <n v="311"/>
    <n v="2006"/>
    <n v="2"/>
    <n v="7"/>
    <n v="14"/>
    <s v="16"/>
    <s v="north"/>
    <n v="0.90929742682568171"/>
    <n v="800"/>
    <s v="7V"/>
    <n v="7"/>
    <s v="V"/>
    <s v="P-oglejená"/>
    <n v="4"/>
    <s v="birch"/>
    <n v="68"/>
    <n v="10"/>
    <n v="1.36957065"/>
    <n v="0.37260174000000001"/>
    <n v="0.50710409999999995"/>
    <x v="4"/>
    <n v="7"/>
    <n v="10"/>
    <s v="Predator"/>
    <s v="Autumn"/>
    <s v="A"/>
    <s v="S"/>
    <s v="Europe"/>
    <n v="23.5"/>
    <n v="19.7"/>
    <n v="46.7"/>
    <n v="2.5"/>
    <s v="A"/>
  </r>
  <r>
    <n v="311"/>
    <n v="2006"/>
    <n v="2"/>
    <n v="7"/>
    <n v="14"/>
    <s v="16"/>
    <s v="north"/>
    <n v="0.90929742682568171"/>
    <n v="800"/>
    <s v="7V"/>
    <n v="7"/>
    <s v="V"/>
    <s v="P-oglejená"/>
    <n v="4"/>
    <s v="birch"/>
    <n v="68"/>
    <n v="10"/>
    <n v="1.36957065"/>
    <n v="0.37260174000000001"/>
    <n v="0.50710409999999995"/>
    <x v="21"/>
    <n v="7"/>
    <n v="10"/>
    <s v="Predator"/>
    <s v="Autumn"/>
    <s v="A"/>
    <s v="I"/>
    <s v="Eurosiberian"/>
    <n v="28.5"/>
    <n v="19.7"/>
    <n v="46.7"/>
    <n v="2.5"/>
    <s v="A"/>
  </r>
  <r>
    <n v="311"/>
    <n v="2006"/>
    <n v="2"/>
    <n v="7"/>
    <n v="14"/>
    <s v="16"/>
    <s v="north"/>
    <n v="0.90929742682568171"/>
    <n v="800"/>
    <s v="7V"/>
    <n v="7"/>
    <s v="V"/>
    <s v="P-oglejená"/>
    <n v="4"/>
    <s v="birch"/>
    <n v="68"/>
    <n v="10"/>
    <n v="1.36957065"/>
    <n v="0.37260174000000001"/>
    <n v="0.50710409999999995"/>
    <x v="7"/>
    <n v="2"/>
    <n v="10"/>
    <s v="Predator"/>
    <s v="Autumn"/>
    <s v="A"/>
    <s v="V"/>
    <s v="Europe"/>
    <n v="18"/>
    <n v="19.7"/>
    <n v="46.7"/>
    <n v="2.5"/>
    <s v="A"/>
  </r>
  <r>
    <n v="311"/>
    <n v="2006"/>
    <n v="2"/>
    <n v="7"/>
    <n v="14"/>
    <s v="16"/>
    <s v="north"/>
    <n v="0.90929742682568171"/>
    <n v="800"/>
    <s v="7V"/>
    <n v="7"/>
    <s v="V"/>
    <s v="P-oglejená"/>
    <n v="4"/>
    <s v="birch"/>
    <n v="68"/>
    <n v="10"/>
    <n v="1.36957065"/>
    <n v="0.37260174000000001"/>
    <n v="0.50710409999999995"/>
    <x v="33"/>
    <n v="1"/>
    <n v="10"/>
    <s v="Predator"/>
    <s v="Spring"/>
    <s v="E"/>
    <s v="H"/>
    <s v="Transpalearctic"/>
    <n v="2.5"/>
    <n v="19.7"/>
    <n v="46.7"/>
    <n v="2.5"/>
    <s v="M"/>
  </r>
  <r>
    <n v="311"/>
    <n v="2006"/>
    <n v="2"/>
    <n v="7"/>
    <n v="14"/>
    <s v="16"/>
    <s v="north"/>
    <n v="0.90929742682568171"/>
    <n v="800"/>
    <s v="7V"/>
    <n v="7"/>
    <s v="V"/>
    <s v="P-oglejená"/>
    <n v="4"/>
    <s v="birch"/>
    <n v="68"/>
    <n v="10"/>
    <n v="1.36957065"/>
    <n v="0.37260174000000001"/>
    <n v="0.50710409999999995"/>
    <x v="25"/>
    <n v="1"/>
    <n v="10"/>
    <s v="Predator"/>
    <s v="Spring"/>
    <s v="E"/>
    <s v="I"/>
    <s v="Palearctic"/>
    <n v="10.7"/>
    <n v="19.7"/>
    <n v="46.7"/>
    <n v="2.5"/>
    <s v="M"/>
  </r>
  <r>
    <n v="311"/>
    <n v="2006"/>
    <n v="2"/>
    <n v="7"/>
    <n v="14"/>
    <s v="16"/>
    <s v="north"/>
    <n v="0.90929742682568171"/>
    <n v="800"/>
    <s v="7V"/>
    <n v="7"/>
    <s v="V"/>
    <s v="P-oglejená"/>
    <n v="4"/>
    <s v="birch"/>
    <n v="68"/>
    <n v="10"/>
    <n v="1.36957065"/>
    <n v="0.37260174000000001"/>
    <n v="0.50710409999999995"/>
    <x v="27"/>
    <n v="7"/>
    <n v="10"/>
    <s v="Predator"/>
    <s v="Spring"/>
    <s v="A"/>
    <s v="V"/>
    <s v="Central Europe"/>
    <n v="13.5"/>
    <n v="19.7"/>
    <n v="46.7"/>
    <n v="2.5"/>
    <s v="B"/>
  </r>
  <r>
    <n v="311"/>
    <n v="2006"/>
    <n v="2"/>
    <n v="7"/>
    <n v="14"/>
    <s v="16"/>
    <s v="north"/>
    <n v="0.90929742682568171"/>
    <n v="800"/>
    <s v="7V"/>
    <n v="7"/>
    <s v="V"/>
    <s v="P-oglejená"/>
    <n v="4"/>
    <s v="birch"/>
    <n v="68"/>
    <n v="10"/>
    <n v="1.36957065"/>
    <n v="0.37260174000000001"/>
    <n v="0.50710409999999995"/>
    <x v="8"/>
    <n v="31"/>
    <n v="10"/>
    <s v="Predator"/>
    <s v="Autumn"/>
    <s v="A"/>
    <s v="V"/>
    <s v="Palearctic"/>
    <n v="18.5"/>
    <n v="19.7"/>
    <n v="46.7"/>
    <n v="2.5"/>
    <s v="M"/>
  </r>
  <r>
    <n v="311"/>
    <n v="2006"/>
    <n v="2"/>
    <n v="7"/>
    <n v="14"/>
    <s v="16"/>
    <s v="north"/>
    <n v="0.90929742682568171"/>
    <n v="800"/>
    <s v="7V"/>
    <n v="7"/>
    <s v="V"/>
    <s v="P-oglejená"/>
    <n v="4"/>
    <s v="birch"/>
    <n v="68"/>
    <n v="10"/>
    <n v="1.36957065"/>
    <n v="0.37260174000000001"/>
    <n v="0.50710409999999995"/>
    <x v="35"/>
    <n v="8"/>
    <n v="10"/>
    <s v="Predator"/>
    <s v="Autumn"/>
    <s v="E"/>
    <s v="I"/>
    <s v="West Palearctic"/>
    <n v="3.8"/>
    <n v="19.7"/>
    <n v="46.7"/>
    <n v="2.5"/>
    <s v="M"/>
  </r>
  <r>
    <n v="312"/>
    <n v="2006"/>
    <n v="2"/>
    <n v="7"/>
    <n v="14"/>
    <s v="17"/>
    <s v="south_west"/>
    <n v="-0.93009487800452539"/>
    <n v="740"/>
    <s v="6Z"/>
    <n v="6"/>
    <s v="Z"/>
    <s v="Z-extremni"/>
    <n v="1"/>
    <s v="birch"/>
    <n v="112"/>
    <n v="10"/>
    <n v="0.45820748"/>
    <n v="0.24355439000000001"/>
    <n v="0.87318960000000001"/>
    <x v="0"/>
    <n v="57"/>
    <n v="10"/>
    <s v="Predator"/>
    <s v="Spring"/>
    <s v="A"/>
    <s v="V"/>
    <s v="Central Europe"/>
    <n v="18.600000000000001"/>
    <n v="19.7"/>
    <n v="46.7"/>
    <n v="2.5"/>
    <s v="B"/>
  </r>
  <r>
    <n v="312"/>
    <n v="2006"/>
    <n v="2"/>
    <n v="7"/>
    <n v="14"/>
    <s v="17"/>
    <s v="south_west"/>
    <n v="-0.93009487800452539"/>
    <n v="740"/>
    <s v="6Z"/>
    <n v="6"/>
    <s v="Z"/>
    <s v="Z-extremni"/>
    <n v="1"/>
    <s v="birch"/>
    <n v="112"/>
    <n v="10"/>
    <n v="0.45820748"/>
    <n v="0.24355439000000001"/>
    <n v="0.87318960000000001"/>
    <x v="2"/>
    <n v="1"/>
    <n v="10"/>
    <s v="Predator"/>
    <s v="Spring"/>
    <s v="A"/>
    <s v="V"/>
    <s v="Palearctic"/>
    <n v="18"/>
    <n v="19.7"/>
    <n v="46.7"/>
    <n v="2.5"/>
    <s v="B"/>
  </r>
  <r>
    <n v="312"/>
    <n v="2006"/>
    <n v="2"/>
    <n v="7"/>
    <n v="14"/>
    <s v="17"/>
    <s v="south_west"/>
    <n v="-0.93009487800452539"/>
    <n v="740"/>
    <s v="6Z"/>
    <n v="6"/>
    <s v="Z"/>
    <s v="Z-extremni"/>
    <n v="1"/>
    <s v="birch"/>
    <n v="112"/>
    <n v="10"/>
    <n v="0.45820748"/>
    <n v="0.24355439000000001"/>
    <n v="0.87318960000000001"/>
    <x v="3"/>
    <n v="3"/>
    <n v="10"/>
    <s v="Predator"/>
    <s v="Spring"/>
    <s v="A"/>
    <s v="V"/>
    <s v="Central Europe"/>
    <n v="22"/>
    <n v="19.7"/>
    <n v="46.7"/>
    <n v="2.5"/>
    <s v="B"/>
  </r>
  <r>
    <n v="312"/>
    <n v="2006"/>
    <n v="2"/>
    <n v="7"/>
    <n v="14"/>
    <s v="17"/>
    <s v="south_west"/>
    <n v="-0.93009487800452539"/>
    <n v="740"/>
    <s v="6Z"/>
    <n v="6"/>
    <s v="Z"/>
    <s v="Z-extremni"/>
    <n v="1"/>
    <s v="birch"/>
    <n v="112"/>
    <n v="10"/>
    <n v="0.45820748"/>
    <n v="0.24355439000000001"/>
    <n v="0.87318960000000001"/>
    <x v="4"/>
    <n v="13"/>
    <n v="10"/>
    <s v="Predator"/>
    <s v="Autumn"/>
    <s v="A"/>
    <s v="S"/>
    <s v="Europe"/>
    <n v="23.5"/>
    <n v="19.7"/>
    <n v="46.7"/>
    <n v="2.5"/>
    <s v="A"/>
  </r>
  <r>
    <n v="312"/>
    <n v="2006"/>
    <n v="2"/>
    <n v="7"/>
    <n v="14"/>
    <s v="17"/>
    <s v="south_west"/>
    <n v="-0.93009487800452539"/>
    <n v="740"/>
    <s v="6Z"/>
    <n v="6"/>
    <s v="Z"/>
    <s v="Z-extremni"/>
    <n v="1"/>
    <s v="birch"/>
    <n v="112"/>
    <n v="10"/>
    <n v="0.45820748"/>
    <n v="0.24355439000000001"/>
    <n v="0.87318960000000001"/>
    <x v="36"/>
    <n v="1"/>
    <n v="10"/>
    <s v="Predator"/>
    <s v="Spring"/>
    <s v="A"/>
    <s v="V"/>
    <s v="Central Europe"/>
    <n v="24"/>
    <n v="19.7"/>
    <n v="46.7"/>
    <n v="2.5"/>
    <s v="A"/>
  </r>
  <r>
    <n v="312"/>
    <n v="2006"/>
    <n v="2"/>
    <n v="7"/>
    <n v="14"/>
    <s v="17"/>
    <s v="south_west"/>
    <n v="-0.93009487800452539"/>
    <n v="740"/>
    <s v="6Z"/>
    <n v="6"/>
    <s v="Z"/>
    <s v="Z-extremni"/>
    <n v="1"/>
    <s v="birch"/>
    <n v="112"/>
    <n v="10"/>
    <n v="0.45820748"/>
    <n v="0.24355439000000001"/>
    <n v="0.87318960000000001"/>
    <x v="20"/>
    <n v="5"/>
    <n v="10"/>
    <s v="Predator"/>
    <s v="Autumn"/>
    <s v="A"/>
    <s v="V"/>
    <s v="Central Europe"/>
    <n v="21"/>
    <n v="19.7"/>
    <n v="46.7"/>
    <n v="2.5"/>
    <s v="A"/>
  </r>
  <r>
    <n v="312"/>
    <n v="2006"/>
    <n v="2"/>
    <n v="7"/>
    <n v="14"/>
    <s v="17"/>
    <s v="south_west"/>
    <n v="-0.93009487800452539"/>
    <n v="740"/>
    <s v="6Z"/>
    <n v="6"/>
    <s v="Z"/>
    <s v="Z-extremni"/>
    <n v="1"/>
    <s v="birch"/>
    <n v="112"/>
    <n v="10"/>
    <n v="0.45820748"/>
    <n v="0.24355439000000001"/>
    <n v="0.87318960000000001"/>
    <x v="21"/>
    <n v="6"/>
    <n v="10"/>
    <s v="Predator"/>
    <s v="Autumn"/>
    <s v="A"/>
    <s v="I"/>
    <s v="Eurosiberian"/>
    <n v="28.5"/>
    <n v="19.7"/>
    <n v="46.7"/>
    <n v="2.5"/>
    <s v="A"/>
  </r>
  <r>
    <n v="312"/>
    <n v="2006"/>
    <n v="2"/>
    <n v="7"/>
    <n v="14"/>
    <s v="17"/>
    <s v="south_west"/>
    <n v="-0.93009487800452539"/>
    <n v="740"/>
    <s v="6Z"/>
    <n v="6"/>
    <s v="Z"/>
    <s v="Z-extremni"/>
    <n v="1"/>
    <s v="birch"/>
    <n v="112"/>
    <n v="10"/>
    <n v="0.45820748"/>
    <n v="0.24355439000000001"/>
    <n v="0.87318960000000001"/>
    <x v="27"/>
    <n v="19"/>
    <n v="10"/>
    <s v="Predator"/>
    <s v="Spring"/>
    <s v="A"/>
    <s v="V"/>
    <s v="Central Europe"/>
    <n v="13.5"/>
    <n v="19.7"/>
    <n v="46.7"/>
    <n v="2.5"/>
    <s v="B"/>
  </r>
  <r>
    <n v="312"/>
    <n v="2006"/>
    <n v="2"/>
    <n v="7"/>
    <n v="14"/>
    <s v="17"/>
    <s v="south_west"/>
    <n v="-0.93009487800452539"/>
    <n v="740"/>
    <s v="6Z"/>
    <n v="6"/>
    <s v="Z"/>
    <s v="Z-extremni"/>
    <n v="1"/>
    <s v="birch"/>
    <n v="112"/>
    <n v="10"/>
    <n v="0.45820748"/>
    <n v="0.24355439000000001"/>
    <n v="0.87318960000000001"/>
    <x v="8"/>
    <n v="6"/>
    <n v="10"/>
    <s v="Predator"/>
    <s v="Autumn"/>
    <s v="A"/>
    <s v="V"/>
    <s v="Palearctic"/>
    <n v="18.5"/>
    <n v="19.7"/>
    <n v="46.7"/>
    <n v="2.5"/>
    <s v="M"/>
  </r>
  <r>
    <n v="312"/>
    <n v="2006"/>
    <n v="2"/>
    <n v="7"/>
    <n v="14"/>
    <s v="17"/>
    <s v="south_west"/>
    <n v="-0.93009487800452539"/>
    <n v="740"/>
    <s v="6Z"/>
    <n v="6"/>
    <s v="Z"/>
    <s v="Z-extremni"/>
    <n v="1"/>
    <s v="birch"/>
    <n v="112"/>
    <n v="10"/>
    <n v="0.45820748"/>
    <n v="0.24355439000000001"/>
    <n v="0.87318960000000001"/>
    <x v="29"/>
    <n v="1"/>
    <n v="10"/>
    <s v="Predator"/>
    <s v="Autumn"/>
    <s v="A"/>
    <s v="I"/>
    <s v="Central Europe"/>
    <n v="7.6"/>
    <n v="19.7"/>
    <n v="46.7"/>
    <n v="2.5"/>
    <s v="M"/>
  </r>
  <r>
    <n v="313"/>
    <n v="2006"/>
    <n v="2"/>
    <n v="7"/>
    <n v="14"/>
    <s v="18"/>
    <s v="north_west"/>
    <n v="0.74513326455741269"/>
    <n v="770"/>
    <s v="7R"/>
    <n v="7"/>
    <s v="R"/>
    <s v="R-raselinna"/>
    <n v="6"/>
    <s v="birch"/>
    <n v="34"/>
    <n v="11"/>
    <n v="1.80958492"/>
    <n v="0.51722694999999996"/>
    <n v="0.86955249999999995"/>
    <x v="22"/>
    <n v="1"/>
    <n v="11"/>
    <s v="Granivor"/>
    <s v="Spring"/>
    <s v="A"/>
    <s v="I"/>
    <s v="Holoarctic"/>
    <n v="7.5"/>
    <n v="19.7"/>
    <n v="46.7"/>
    <n v="2.5"/>
    <s v="M"/>
  </r>
  <r>
    <n v="313"/>
    <n v="2006"/>
    <n v="2"/>
    <n v="7"/>
    <n v="14"/>
    <s v="18"/>
    <s v="north_west"/>
    <n v="0.74513326455741269"/>
    <n v="770"/>
    <s v="7R"/>
    <n v="7"/>
    <s v="R"/>
    <s v="R-raselinna"/>
    <n v="6"/>
    <s v="birch"/>
    <n v="34"/>
    <n v="11"/>
    <n v="1.80958492"/>
    <n v="0.51722694999999996"/>
    <n v="0.86955249999999995"/>
    <x v="3"/>
    <n v="10"/>
    <n v="11"/>
    <s v="Predator"/>
    <s v="Spring"/>
    <s v="A"/>
    <s v="V"/>
    <s v="Central Europe"/>
    <n v="22"/>
    <n v="19.7"/>
    <n v="46.7"/>
    <n v="2.5"/>
    <s v="B"/>
  </r>
  <r>
    <n v="313"/>
    <n v="2006"/>
    <n v="2"/>
    <n v="7"/>
    <n v="14"/>
    <s v="18"/>
    <s v="north_west"/>
    <n v="0.74513326455741269"/>
    <n v="770"/>
    <s v="7R"/>
    <n v="7"/>
    <s v="R"/>
    <s v="R-raselinna"/>
    <n v="6"/>
    <s v="birch"/>
    <n v="34"/>
    <n v="11"/>
    <n v="1.80958492"/>
    <n v="0.51722694999999996"/>
    <n v="0.86955249999999995"/>
    <x v="4"/>
    <n v="5"/>
    <n v="11"/>
    <s v="Predator"/>
    <s v="Autumn"/>
    <s v="A"/>
    <s v="S"/>
    <s v="Europe"/>
    <n v="23.5"/>
    <n v="19.7"/>
    <n v="46.7"/>
    <n v="2.5"/>
    <s v="A"/>
  </r>
  <r>
    <n v="313"/>
    <n v="2006"/>
    <n v="2"/>
    <n v="7"/>
    <n v="14"/>
    <s v="18"/>
    <s v="north_west"/>
    <n v="0.74513326455741269"/>
    <n v="770"/>
    <s v="7R"/>
    <n v="7"/>
    <s v="R"/>
    <s v="R-raselinna"/>
    <n v="6"/>
    <s v="birch"/>
    <n v="34"/>
    <n v="11"/>
    <n v="1.80958492"/>
    <n v="0.51722694999999996"/>
    <n v="0.86955249999999995"/>
    <x v="20"/>
    <n v="1"/>
    <n v="11"/>
    <s v="Predator"/>
    <s v="Autumn"/>
    <s v="A"/>
    <s v="V"/>
    <s v="Central Europe"/>
    <n v="21"/>
    <n v="19.7"/>
    <n v="46.7"/>
    <n v="2.5"/>
    <s v="A"/>
  </r>
  <r>
    <n v="313"/>
    <n v="2006"/>
    <n v="2"/>
    <n v="7"/>
    <n v="14"/>
    <s v="18"/>
    <s v="north_west"/>
    <n v="0.74513326455741269"/>
    <n v="770"/>
    <s v="7R"/>
    <n v="7"/>
    <s v="R"/>
    <s v="R-raselinna"/>
    <n v="6"/>
    <s v="birch"/>
    <n v="34"/>
    <n v="11"/>
    <n v="1.80958492"/>
    <n v="0.51722694999999996"/>
    <n v="0.86955249999999995"/>
    <x v="7"/>
    <n v="1"/>
    <n v="11"/>
    <s v="Predator"/>
    <s v="Autumn"/>
    <s v="A"/>
    <s v="V"/>
    <s v="Europe"/>
    <n v="18"/>
    <n v="19.7"/>
    <n v="46.7"/>
    <n v="2.5"/>
    <s v="A"/>
  </r>
  <r>
    <n v="313"/>
    <n v="2006"/>
    <n v="2"/>
    <n v="7"/>
    <n v="14"/>
    <s v="18"/>
    <s v="north_west"/>
    <n v="0.74513326455741269"/>
    <n v="770"/>
    <s v="7R"/>
    <n v="7"/>
    <s v="R"/>
    <s v="R-raselinna"/>
    <n v="6"/>
    <s v="birch"/>
    <n v="34"/>
    <n v="11"/>
    <n v="1.80958492"/>
    <n v="0.51722694999999996"/>
    <n v="0.86955249999999995"/>
    <x v="45"/>
    <n v="2"/>
    <n v="11"/>
    <s v="Predator"/>
    <s v="Autumn"/>
    <s v="A"/>
    <s v="H"/>
    <s v="West Palearctic"/>
    <n v="3.9"/>
    <n v="19.7"/>
    <n v="46.7"/>
    <n v="2.5"/>
    <s v="A/B"/>
  </r>
  <r>
    <n v="313"/>
    <n v="2006"/>
    <n v="2"/>
    <n v="7"/>
    <n v="14"/>
    <s v="18"/>
    <s v="north_west"/>
    <n v="0.74513326455741269"/>
    <n v="770"/>
    <s v="7R"/>
    <n v="7"/>
    <s v="R"/>
    <s v="R-raselinna"/>
    <n v="6"/>
    <s v="birch"/>
    <n v="34"/>
    <n v="11"/>
    <n v="1.80958492"/>
    <n v="0.51722694999999996"/>
    <n v="0.86955249999999995"/>
    <x v="25"/>
    <n v="1"/>
    <n v="11"/>
    <s v="Predator"/>
    <s v="Spring"/>
    <s v="E"/>
    <s v="I"/>
    <s v="Palearctic"/>
    <n v="10.7"/>
    <n v="19.7"/>
    <n v="46.7"/>
    <n v="2.5"/>
    <s v="M"/>
  </r>
  <r>
    <n v="313"/>
    <n v="2006"/>
    <n v="2"/>
    <n v="7"/>
    <n v="14"/>
    <s v="18"/>
    <s v="north_west"/>
    <n v="0.74513326455741269"/>
    <n v="770"/>
    <s v="7R"/>
    <n v="7"/>
    <s v="R"/>
    <s v="R-raselinna"/>
    <n v="6"/>
    <s v="birch"/>
    <n v="34"/>
    <n v="11"/>
    <n v="1.80958492"/>
    <n v="0.51722694999999996"/>
    <n v="0.86955249999999995"/>
    <x v="41"/>
    <n v="1"/>
    <n v="11"/>
    <s v="Omnivor"/>
    <s v="Autumn"/>
    <s v="E"/>
    <s v="I"/>
    <s v="Palearctic"/>
    <n v="13.8"/>
    <n v="19.7"/>
    <n v="46.7"/>
    <n v="2.5"/>
    <s v="M"/>
  </r>
  <r>
    <n v="313"/>
    <n v="2006"/>
    <n v="2"/>
    <n v="7"/>
    <n v="14"/>
    <s v="18"/>
    <s v="north_west"/>
    <n v="0.74513326455741269"/>
    <n v="770"/>
    <s v="7R"/>
    <n v="7"/>
    <s v="R"/>
    <s v="R-raselinna"/>
    <n v="6"/>
    <s v="birch"/>
    <n v="34"/>
    <n v="11"/>
    <n v="1.80958492"/>
    <n v="0.51722694999999996"/>
    <n v="0.86955249999999995"/>
    <x v="9"/>
    <n v="7"/>
    <n v="11"/>
    <s v="Predator"/>
    <s v="Spring"/>
    <s v="A"/>
    <s v="V"/>
    <s v="Transpalearctic"/>
    <n v="11.4"/>
    <n v="19.7"/>
    <n v="46.7"/>
    <n v="2.5"/>
    <s v="M"/>
  </r>
  <r>
    <n v="313"/>
    <n v="2006"/>
    <n v="2"/>
    <n v="7"/>
    <n v="14"/>
    <s v="18"/>
    <s v="north_west"/>
    <n v="0.74513326455741269"/>
    <n v="770"/>
    <s v="7R"/>
    <n v="7"/>
    <s v="R"/>
    <s v="R-raselinna"/>
    <n v="6"/>
    <s v="birch"/>
    <n v="34"/>
    <n v="11"/>
    <n v="1.80958492"/>
    <n v="0.51722694999999996"/>
    <n v="0.86955249999999995"/>
    <x v="38"/>
    <n v="4"/>
    <n v="11"/>
    <s v="Predator"/>
    <s v="Autumn"/>
    <s v="A"/>
    <s v="V"/>
    <s v="Central Europe"/>
    <n v="3.5"/>
    <n v="19.7"/>
    <n v="46.7"/>
    <n v="2.5"/>
    <s v="B"/>
  </r>
  <r>
    <n v="313"/>
    <n v="2006"/>
    <n v="2"/>
    <n v="7"/>
    <n v="14"/>
    <s v="18"/>
    <s v="north_west"/>
    <n v="0.74513326455741269"/>
    <n v="770"/>
    <s v="7R"/>
    <n v="7"/>
    <s v="R"/>
    <s v="R-raselinna"/>
    <n v="6"/>
    <s v="birch"/>
    <n v="34"/>
    <n v="11"/>
    <n v="1.80958492"/>
    <n v="0.51722694999999996"/>
    <n v="0.86955249999999995"/>
    <x v="29"/>
    <n v="1"/>
    <n v="11"/>
    <s v="Predator"/>
    <s v="Autumn"/>
    <s v="A"/>
    <s v="I"/>
    <s v="Central Europe"/>
    <n v="7.6"/>
    <n v="19.7"/>
    <n v="46.7"/>
    <n v="2.5"/>
    <s v="M"/>
  </r>
  <r>
    <n v="319"/>
    <n v="2006"/>
    <n v="2"/>
    <n v="7"/>
    <n v="14"/>
    <s v="24"/>
    <s v="south"/>
    <n v="-0.80115263573383044"/>
    <n v="390"/>
    <s v="5N"/>
    <n v="5"/>
    <s v="N"/>
    <s v="K-kysela"/>
    <n v="3"/>
    <s v="birch"/>
    <n v="89"/>
    <n v="11"/>
    <n v="1.64619907"/>
    <n v="0.40052483"/>
    <n v="0.88055890000000003"/>
    <x v="0"/>
    <n v="13"/>
    <n v="11"/>
    <s v="Predator"/>
    <s v="Spring"/>
    <s v="A"/>
    <s v="V"/>
    <s v="Central Europe"/>
    <n v="18.600000000000001"/>
    <n v="19.7"/>
    <n v="46.7"/>
    <n v="2.5"/>
    <s v="B"/>
  </r>
  <r>
    <n v="319"/>
    <n v="2006"/>
    <n v="2"/>
    <n v="7"/>
    <n v="14"/>
    <s v="24"/>
    <s v="south"/>
    <n v="-0.80115263573383044"/>
    <n v="390"/>
    <s v="5N"/>
    <n v="5"/>
    <s v="N"/>
    <s v="K-kysela"/>
    <n v="3"/>
    <s v="birch"/>
    <n v="89"/>
    <n v="11"/>
    <n v="1.64619907"/>
    <n v="0.40052483"/>
    <n v="0.88055890000000003"/>
    <x v="85"/>
    <n v="1"/>
    <n v="11"/>
    <s v="Granivor"/>
    <s v="Spring"/>
    <s v="E"/>
    <s v="S"/>
    <s v="Eurasian"/>
    <n v="7.7"/>
    <n v="19.7"/>
    <n v="46.7"/>
    <n v="2.5"/>
    <s v="M"/>
  </r>
  <r>
    <n v="319"/>
    <n v="2006"/>
    <n v="2"/>
    <n v="7"/>
    <n v="14"/>
    <s v="24"/>
    <s v="south"/>
    <n v="-0.80115263573383044"/>
    <n v="390"/>
    <s v="5N"/>
    <n v="5"/>
    <s v="N"/>
    <s v="K-kysela"/>
    <n v="3"/>
    <s v="birch"/>
    <n v="89"/>
    <n v="11"/>
    <n v="1.64619907"/>
    <n v="0.40052483"/>
    <n v="0.88055890000000003"/>
    <x v="14"/>
    <n v="2"/>
    <n v="11"/>
    <s v="Predator"/>
    <s v="Spring"/>
    <s v="E"/>
    <s v="I"/>
    <s v="Palearctic"/>
    <n v="3.5"/>
    <n v="19.7"/>
    <n v="46.7"/>
    <n v="2.5"/>
    <s v="B/M"/>
  </r>
  <r>
    <n v="319"/>
    <n v="2006"/>
    <n v="2"/>
    <n v="7"/>
    <n v="14"/>
    <s v="24"/>
    <s v="south"/>
    <n v="-0.80115263573383044"/>
    <n v="390"/>
    <s v="5N"/>
    <n v="5"/>
    <s v="N"/>
    <s v="K-kysela"/>
    <n v="3"/>
    <s v="birch"/>
    <n v="89"/>
    <n v="11"/>
    <n v="1.64619907"/>
    <n v="0.40052483"/>
    <n v="0.88055890000000003"/>
    <x v="2"/>
    <n v="33"/>
    <n v="11"/>
    <s v="Predator"/>
    <s v="Spring"/>
    <s v="A"/>
    <s v="V"/>
    <s v="Palearctic"/>
    <n v="18"/>
    <n v="19.7"/>
    <n v="46.7"/>
    <n v="2.5"/>
    <s v="B"/>
  </r>
  <r>
    <n v="319"/>
    <n v="2006"/>
    <n v="2"/>
    <n v="7"/>
    <n v="14"/>
    <s v="24"/>
    <s v="south"/>
    <n v="-0.80115263573383044"/>
    <n v="390"/>
    <s v="5N"/>
    <n v="5"/>
    <s v="N"/>
    <s v="K-kysela"/>
    <n v="3"/>
    <s v="birch"/>
    <n v="89"/>
    <n v="11"/>
    <n v="1.64619907"/>
    <n v="0.40052483"/>
    <n v="0.88055890000000003"/>
    <x v="4"/>
    <n v="5"/>
    <n v="11"/>
    <s v="Predator"/>
    <s v="Autumn"/>
    <s v="A"/>
    <s v="S"/>
    <s v="Europe"/>
    <n v="23.5"/>
    <n v="19.7"/>
    <n v="46.7"/>
    <n v="2.5"/>
    <s v="A"/>
  </r>
  <r>
    <n v="319"/>
    <n v="2006"/>
    <n v="2"/>
    <n v="7"/>
    <n v="14"/>
    <s v="24"/>
    <s v="south"/>
    <n v="-0.80115263573383044"/>
    <n v="390"/>
    <s v="5N"/>
    <n v="5"/>
    <s v="N"/>
    <s v="K-kysela"/>
    <n v="3"/>
    <s v="birch"/>
    <n v="89"/>
    <n v="11"/>
    <n v="1.64619907"/>
    <n v="0.40052483"/>
    <n v="0.88055890000000003"/>
    <x v="5"/>
    <n v="26"/>
    <n v="11"/>
    <s v="Predator"/>
    <s v="Autumn"/>
    <s v="A"/>
    <s v="V"/>
    <s v="Europe"/>
    <n v="25"/>
    <n v="19.7"/>
    <n v="46.7"/>
    <n v="2.5"/>
    <s v="A"/>
  </r>
  <r>
    <n v="319"/>
    <n v="2006"/>
    <n v="2"/>
    <n v="7"/>
    <n v="14"/>
    <s v="24"/>
    <s v="south"/>
    <n v="-0.80115263573383044"/>
    <n v="390"/>
    <s v="5N"/>
    <n v="5"/>
    <s v="N"/>
    <s v="K-kysela"/>
    <n v="3"/>
    <s v="birch"/>
    <n v="89"/>
    <n v="11"/>
    <n v="1.64619907"/>
    <n v="0.40052483"/>
    <n v="0.88055890000000003"/>
    <x v="30"/>
    <n v="1"/>
    <n v="11"/>
    <s v="Predator"/>
    <s v="Spring"/>
    <s v="A"/>
    <s v="V"/>
    <s v="Central Europe"/>
    <n v="28"/>
    <n v="19.7"/>
    <n v="46.7"/>
    <n v="2.5"/>
    <s v="B"/>
  </r>
  <r>
    <n v="319"/>
    <n v="2006"/>
    <n v="2"/>
    <n v="7"/>
    <n v="14"/>
    <s v="24"/>
    <s v="south"/>
    <n v="-0.80115263573383044"/>
    <n v="390"/>
    <s v="5N"/>
    <n v="5"/>
    <s v="N"/>
    <s v="K-kysela"/>
    <n v="3"/>
    <s v="birch"/>
    <n v="89"/>
    <n v="11"/>
    <n v="1.64619907"/>
    <n v="0.40052483"/>
    <n v="0.88055890000000003"/>
    <x v="6"/>
    <n v="1"/>
    <n v="11"/>
    <s v="Predator"/>
    <s v="Spring"/>
    <s v="A"/>
    <s v="I"/>
    <s v="Europe"/>
    <n v="23.5"/>
    <n v="19.7"/>
    <n v="46.7"/>
    <n v="2.5"/>
    <s v="B"/>
  </r>
  <r>
    <n v="319"/>
    <n v="2006"/>
    <n v="2"/>
    <n v="7"/>
    <n v="14"/>
    <s v="24"/>
    <s v="south"/>
    <n v="-0.80115263573383044"/>
    <n v="390"/>
    <s v="5N"/>
    <n v="5"/>
    <s v="N"/>
    <s v="K-kysela"/>
    <n v="3"/>
    <s v="birch"/>
    <n v="89"/>
    <n v="11"/>
    <n v="1.64619907"/>
    <n v="0.40052483"/>
    <n v="0.88055890000000003"/>
    <x v="21"/>
    <n v="1"/>
    <n v="11"/>
    <s v="Predator"/>
    <s v="Autumn"/>
    <s v="A"/>
    <s v="I"/>
    <s v="Eurosiberian"/>
    <n v="28.5"/>
    <n v="19.7"/>
    <n v="46.7"/>
    <n v="2.5"/>
    <s v="A"/>
  </r>
  <r>
    <n v="319"/>
    <n v="2006"/>
    <n v="2"/>
    <n v="7"/>
    <n v="14"/>
    <s v="24"/>
    <s v="south"/>
    <n v="-0.80115263573383044"/>
    <n v="390"/>
    <s v="5N"/>
    <n v="5"/>
    <s v="N"/>
    <s v="K-kysela"/>
    <n v="3"/>
    <s v="birch"/>
    <n v="89"/>
    <n v="11"/>
    <n v="1.64619907"/>
    <n v="0.40052483"/>
    <n v="0.88055890000000003"/>
    <x v="15"/>
    <n v="3"/>
    <n v="11"/>
    <s v="Predator"/>
    <s v="Autumn"/>
    <s v="E"/>
    <s v="I"/>
    <s v="Europe"/>
    <n v="4.5"/>
    <n v="19.7"/>
    <n v="46.7"/>
    <n v="2.5"/>
    <s v="B/M"/>
  </r>
  <r>
    <n v="319"/>
    <n v="2006"/>
    <n v="2"/>
    <n v="7"/>
    <n v="14"/>
    <s v="24"/>
    <s v="south"/>
    <n v="-0.80115263573383044"/>
    <n v="390"/>
    <s v="5N"/>
    <n v="5"/>
    <s v="N"/>
    <s v="K-kysela"/>
    <n v="3"/>
    <s v="birch"/>
    <n v="89"/>
    <n v="11"/>
    <n v="1.64619907"/>
    <n v="0.40052483"/>
    <n v="0.88055890000000003"/>
    <x v="8"/>
    <n v="3"/>
    <n v="11"/>
    <s v="Predator"/>
    <s v="Autumn"/>
    <s v="A"/>
    <s v="V"/>
    <s v="Palearctic"/>
    <n v="18.5"/>
    <n v="19.7"/>
    <n v="46.7"/>
    <n v="2.5"/>
    <s v="M"/>
  </r>
  <r>
    <n v="320"/>
    <n v="2006"/>
    <n v="2"/>
    <n v="7"/>
    <n v="14"/>
    <s v="25"/>
    <s v="south"/>
    <n v="-0.80115263573383044"/>
    <n v="480"/>
    <s v="3I"/>
    <n v="3"/>
    <s v="I"/>
    <s v="K-kysela"/>
    <n v="3"/>
    <s v="birch"/>
    <n v="47"/>
    <n v="7"/>
    <n v="1.10828291"/>
    <n v="0.6"/>
    <n v="0.85969269999999998"/>
    <x v="0"/>
    <n v="14"/>
    <n v="7"/>
    <s v="Predator"/>
    <s v="Spring"/>
    <s v="A"/>
    <s v="V"/>
    <s v="Central Europe"/>
    <n v="18.600000000000001"/>
    <n v="19.7"/>
    <n v="46.7"/>
    <n v="2.5"/>
    <s v="B"/>
  </r>
  <r>
    <n v="320"/>
    <n v="2006"/>
    <n v="2"/>
    <n v="7"/>
    <n v="14"/>
    <s v="25"/>
    <s v="south"/>
    <n v="-0.80115263573383044"/>
    <n v="480"/>
    <s v="3I"/>
    <n v="3"/>
    <s v="I"/>
    <s v="K-kysela"/>
    <n v="3"/>
    <s v="birch"/>
    <n v="47"/>
    <n v="7"/>
    <n v="1.10828291"/>
    <n v="0.6"/>
    <n v="0.85969269999999998"/>
    <x v="2"/>
    <n v="1"/>
    <n v="7"/>
    <s v="Predator"/>
    <s v="Spring"/>
    <s v="A"/>
    <s v="V"/>
    <s v="Palearctic"/>
    <n v="18"/>
    <n v="19.7"/>
    <n v="46.7"/>
    <n v="2.5"/>
    <s v="B"/>
  </r>
  <r>
    <n v="320"/>
    <n v="2006"/>
    <n v="2"/>
    <n v="7"/>
    <n v="14"/>
    <s v="25"/>
    <s v="south"/>
    <n v="-0.80115263573383044"/>
    <n v="480"/>
    <s v="3I"/>
    <n v="3"/>
    <s v="I"/>
    <s v="K-kysela"/>
    <n v="3"/>
    <s v="birch"/>
    <n v="47"/>
    <n v="7"/>
    <n v="1.10828291"/>
    <n v="0.6"/>
    <n v="0.85969269999999998"/>
    <x v="5"/>
    <n v="18"/>
    <n v="7"/>
    <s v="Predator"/>
    <s v="Autumn"/>
    <s v="A"/>
    <s v="V"/>
    <s v="Europe"/>
    <n v="25"/>
    <n v="19.7"/>
    <n v="46.7"/>
    <n v="2.5"/>
    <s v="A"/>
  </r>
  <r>
    <n v="320"/>
    <n v="2006"/>
    <n v="2"/>
    <n v="7"/>
    <n v="14"/>
    <s v="25"/>
    <s v="south"/>
    <n v="-0.80115263573383044"/>
    <n v="480"/>
    <s v="3I"/>
    <n v="3"/>
    <s v="I"/>
    <s v="K-kysela"/>
    <n v="3"/>
    <s v="birch"/>
    <n v="47"/>
    <n v="7"/>
    <n v="1.10828291"/>
    <n v="0.6"/>
    <n v="0.85969269999999998"/>
    <x v="7"/>
    <n v="1"/>
    <n v="7"/>
    <s v="Predator"/>
    <s v="Autumn"/>
    <s v="A"/>
    <s v="V"/>
    <s v="Europe"/>
    <n v="18"/>
    <n v="19.7"/>
    <n v="46.7"/>
    <n v="2.5"/>
    <s v="A"/>
  </r>
  <r>
    <n v="320"/>
    <n v="2006"/>
    <n v="2"/>
    <n v="7"/>
    <n v="14"/>
    <s v="25"/>
    <s v="south"/>
    <n v="-0.80115263573383044"/>
    <n v="480"/>
    <s v="3I"/>
    <n v="3"/>
    <s v="I"/>
    <s v="K-kysela"/>
    <n v="3"/>
    <s v="birch"/>
    <n v="47"/>
    <n v="7"/>
    <n v="1.10828291"/>
    <n v="0.6"/>
    <n v="0.85969269999999998"/>
    <x v="15"/>
    <n v="2"/>
    <n v="7"/>
    <s v="Predator"/>
    <s v="Autumn"/>
    <s v="E"/>
    <s v="I"/>
    <s v="Europe"/>
    <n v="4.5"/>
    <n v="19.7"/>
    <n v="46.7"/>
    <n v="2.5"/>
    <s v="B/M"/>
  </r>
  <r>
    <n v="320"/>
    <n v="2006"/>
    <n v="2"/>
    <n v="7"/>
    <n v="14"/>
    <s v="25"/>
    <s v="south"/>
    <n v="-0.80115263573383044"/>
    <n v="480"/>
    <s v="3I"/>
    <n v="3"/>
    <s v="I"/>
    <s v="K-kysela"/>
    <n v="3"/>
    <s v="birch"/>
    <n v="47"/>
    <n v="7"/>
    <n v="1.10828291"/>
    <n v="0.6"/>
    <n v="0.85969269999999998"/>
    <x v="8"/>
    <n v="3"/>
    <n v="7"/>
    <s v="Predator"/>
    <s v="Autumn"/>
    <s v="A"/>
    <s v="V"/>
    <s v="Palearctic"/>
    <n v="18.5"/>
    <n v="19.7"/>
    <n v="46.7"/>
    <n v="2.5"/>
    <s v="M"/>
  </r>
  <r>
    <n v="320"/>
    <n v="2006"/>
    <n v="2"/>
    <n v="7"/>
    <n v="14"/>
    <s v="25"/>
    <s v="south"/>
    <n v="-0.80115263573383044"/>
    <n v="480"/>
    <s v="3I"/>
    <n v="3"/>
    <s v="I"/>
    <s v="K-kysela"/>
    <n v="3"/>
    <s v="birch"/>
    <n v="47"/>
    <n v="7"/>
    <n v="1.10828291"/>
    <n v="0.6"/>
    <n v="0.85969269999999998"/>
    <x v="9"/>
    <n v="8"/>
    <n v="7"/>
    <s v="Predator"/>
    <s v="Spring"/>
    <s v="A"/>
    <s v="V"/>
    <s v="Transpalearctic"/>
    <n v="11.4"/>
    <n v="19.7"/>
    <n v="46.7"/>
    <n v="2.5"/>
    <s v="M"/>
  </r>
  <r>
    <n v="321"/>
    <n v="2006"/>
    <n v="3"/>
    <n v="8"/>
    <n v="15"/>
    <s v="1"/>
    <s v="west"/>
    <n v="-0.17604594647121141"/>
    <n v="600"/>
    <s v="5K"/>
    <n v="5"/>
    <s v="K"/>
    <s v="K-kysela"/>
    <n v="3"/>
    <s v="birch"/>
    <n v="104"/>
    <n v="6"/>
    <n v="0.45025689000000002"/>
    <n v="0.25"/>
    <n v="0.83006340000000001"/>
    <x v="0"/>
    <n v="16"/>
    <n v="6"/>
    <s v="Predator"/>
    <s v="Spring"/>
    <s v="A"/>
    <s v="V"/>
    <s v="Central Europe"/>
    <n v="18.600000000000001"/>
    <n v="12.7"/>
    <n v="128.30000000000001"/>
    <n v="4.9000000000000004"/>
    <s v="B"/>
  </r>
  <r>
    <n v="321"/>
    <n v="2006"/>
    <n v="3"/>
    <n v="8"/>
    <n v="15"/>
    <s v="1"/>
    <s v="west"/>
    <n v="-0.17604594647121141"/>
    <n v="600"/>
    <s v="5K"/>
    <n v="5"/>
    <s v="K"/>
    <s v="K-kysela"/>
    <n v="3"/>
    <s v="birch"/>
    <n v="104"/>
    <n v="6"/>
    <n v="0.45025689000000002"/>
    <n v="0.25"/>
    <n v="0.83006340000000001"/>
    <x v="4"/>
    <n v="8"/>
    <n v="6"/>
    <s v="Predator"/>
    <s v="Autumn"/>
    <s v="A"/>
    <s v="S"/>
    <s v="Europe"/>
    <n v="23.5"/>
    <n v="12.7"/>
    <n v="128.30000000000001"/>
    <n v="4.9000000000000004"/>
    <s v="A"/>
  </r>
  <r>
    <n v="321"/>
    <n v="2006"/>
    <n v="3"/>
    <n v="8"/>
    <n v="15"/>
    <s v="1"/>
    <s v="west"/>
    <n v="-0.17604594647121141"/>
    <n v="600"/>
    <s v="5K"/>
    <n v="5"/>
    <s v="K"/>
    <s v="K-kysela"/>
    <n v="3"/>
    <s v="birch"/>
    <n v="104"/>
    <n v="6"/>
    <n v="0.45025689000000002"/>
    <n v="0.25"/>
    <n v="0.83006340000000001"/>
    <x v="5"/>
    <n v="71"/>
    <n v="6"/>
    <s v="Predator"/>
    <s v="Autumn"/>
    <s v="A"/>
    <s v="V"/>
    <s v="Europe"/>
    <n v="25"/>
    <n v="12.7"/>
    <n v="128.30000000000001"/>
    <n v="4.9000000000000004"/>
    <s v="A"/>
  </r>
  <r>
    <n v="321"/>
    <n v="2006"/>
    <n v="3"/>
    <n v="8"/>
    <n v="15"/>
    <s v="1"/>
    <s v="west"/>
    <n v="-0.17604594647121141"/>
    <n v="600"/>
    <s v="5K"/>
    <n v="5"/>
    <s v="K"/>
    <s v="K-kysela"/>
    <n v="3"/>
    <s v="birch"/>
    <n v="104"/>
    <n v="6"/>
    <n v="0.45025689000000002"/>
    <n v="0.25"/>
    <n v="0.83006340000000001"/>
    <x v="6"/>
    <n v="3"/>
    <n v="6"/>
    <s v="Predator"/>
    <s v="Spring"/>
    <s v="A"/>
    <s v="I"/>
    <s v="Europe"/>
    <n v="23.5"/>
    <n v="12.7"/>
    <n v="128.30000000000001"/>
    <n v="4.9000000000000004"/>
    <s v="B"/>
  </r>
  <r>
    <n v="321"/>
    <n v="2006"/>
    <n v="3"/>
    <n v="8"/>
    <n v="15"/>
    <s v="1"/>
    <s v="west"/>
    <n v="-0.17604594647121141"/>
    <n v="600"/>
    <s v="5K"/>
    <n v="5"/>
    <s v="K"/>
    <s v="K-kysela"/>
    <n v="3"/>
    <s v="birch"/>
    <n v="104"/>
    <n v="6"/>
    <n v="0.45025689000000002"/>
    <n v="0.25"/>
    <n v="0.83006340000000001"/>
    <x v="7"/>
    <n v="2"/>
    <n v="6"/>
    <s v="Predator"/>
    <s v="Autumn"/>
    <s v="A"/>
    <s v="V"/>
    <s v="Europe"/>
    <n v="18"/>
    <n v="12.7"/>
    <n v="128.30000000000001"/>
    <n v="4.9000000000000004"/>
    <s v="A"/>
  </r>
  <r>
    <n v="321"/>
    <n v="2006"/>
    <n v="3"/>
    <n v="8"/>
    <n v="15"/>
    <s v="1"/>
    <s v="west"/>
    <n v="-0.17604594647121141"/>
    <n v="600"/>
    <s v="5K"/>
    <n v="5"/>
    <s v="K"/>
    <s v="K-kysela"/>
    <n v="3"/>
    <s v="birch"/>
    <n v="104"/>
    <n v="6"/>
    <n v="0.45025689000000002"/>
    <n v="0.25"/>
    <n v="0.83006340000000001"/>
    <x v="8"/>
    <n v="4"/>
    <n v="6"/>
    <s v="Predator"/>
    <s v="Autumn"/>
    <s v="A"/>
    <s v="V"/>
    <s v="Palearctic"/>
    <n v="18.5"/>
    <n v="12.7"/>
    <n v="128.30000000000001"/>
    <n v="4.9000000000000004"/>
    <s v="M"/>
  </r>
  <r>
    <n v="322"/>
    <n v="2006"/>
    <n v="3"/>
    <n v="8"/>
    <n v="15"/>
    <s v="2"/>
    <s v="east"/>
    <n v="0.89399666360055785"/>
    <n v="520"/>
    <s v="3S"/>
    <n v="3"/>
    <s v="S"/>
    <s v="B-zivna"/>
    <n v="3"/>
    <s v="birch"/>
    <n v="173"/>
    <n v="6"/>
    <n v="0.63068648000000005"/>
    <n v="0.5"/>
    <n v="0.53140929999999997"/>
    <x v="0"/>
    <n v="7"/>
    <n v="6"/>
    <s v="Predator"/>
    <s v="Spring"/>
    <s v="A"/>
    <s v="V"/>
    <s v="Central Europe"/>
    <n v="18.600000000000001"/>
    <n v="12.7"/>
    <n v="128.30000000000001"/>
    <n v="4.9000000000000004"/>
    <s v="B"/>
  </r>
  <r>
    <n v="322"/>
    <n v="2006"/>
    <n v="3"/>
    <n v="8"/>
    <n v="15"/>
    <s v="2"/>
    <s v="east"/>
    <n v="0.89399666360055785"/>
    <n v="520"/>
    <s v="3S"/>
    <n v="3"/>
    <s v="S"/>
    <s v="B-zivna"/>
    <n v="3"/>
    <s v="birch"/>
    <n v="173"/>
    <n v="6"/>
    <n v="0.63068648000000005"/>
    <n v="0.5"/>
    <n v="0.53140929999999997"/>
    <x v="19"/>
    <n v="2"/>
    <n v="6"/>
    <s v="Predator"/>
    <s v="Spring"/>
    <s v="A"/>
    <s v="I"/>
    <s v="Eurosiberian"/>
    <n v="17"/>
    <n v="12.7"/>
    <n v="128.30000000000001"/>
    <n v="4.9000000000000004"/>
    <s v="A"/>
  </r>
  <r>
    <n v="322"/>
    <n v="2006"/>
    <n v="3"/>
    <n v="8"/>
    <n v="15"/>
    <s v="2"/>
    <s v="east"/>
    <n v="0.89399666360055785"/>
    <n v="520"/>
    <s v="3S"/>
    <n v="3"/>
    <s v="S"/>
    <s v="B-zivna"/>
    <n v="3"/>
    <s v="birch"/>
    <n v="173"/>
    <n v="6"/>
    <n v="0.63068648000000005"/>
    <n v="0.5"/>
    <n v="0.53140929999999997"/>
    <x v="5"/>
    <n v="135"/>
    <n v="6"/>
    <s v="Predator"/>
    <s v="Autumn"/>
    <s v="A"/>
    <s v="V"/>
    <s v="Europe"/>
    <n v="25"/>
    <n v="12.7"/>
    <n v="128.30000000000001"/>
    <n v="4.9000000000000004"/>
    <s v="A"/>
  </r>
  <r>
    <n v="322"/>
    <n v="2006"/>
    <n v="3"/>
    <n v="8"/>
    <n v="15"/>
    <s v="2"/>
    <s v="east"/>
    <n v="0.89399666360055785"/>
    <n v="520"/>
    <s v="3S"/>
    <n v="3"/>
    <s v="S"/>
    <s v="B-zivna"/>
    <n v="3"/>
    <s v="birch"/>
    <n v="173"/>
    <n v="6"/>
    <n v="0.63068648000000005"/>
    <n v="0.5"/>
    <n v="0.53140929999999997"/>
    <x v="6"/>
    <n v="15"/>
    <n v="6"/>
    <s v="Predator"/>
    <s v="Spring"/>
    <s v="A"/>
    <s v="I"/>
    <s v="Europe"/>
    <n v="23.5"/>
    <n v="12.7"/>
    <n v="128.30000000000001"/>
    <n v="4.9000000000000004"/>
    <s v="B"/>
  </r>
  <r>
    <n v="322"/>
    <n v="2006"/>
    <n v="3"/>
    <n v="8"/>
    <n v="15"/>
    <s v="2"/>
    <s v="east"/>
    <n v="0.89399666360055785"/>
    <n v="520"/>
    <s v="3S"/>
    <n v="3"/>
    <s v="S"/>
    <s v="B-zivna"/>
    <n v="3"/>
    <s v="birch"/>
    <n v="173"/>
    <n v="6"/>
    <n v="0.63068648000000005"/>
    <n v="0.5"/>
    <n v="0.53140929999999997"/>
    <x v="13"/>
    <n v="2"/>
    <n v="6"/>
    <s v="Omnivor"/>
    <s v="Autumn"/>
    <s v="E"/>
    <s v="I"/>
    <s v="Eurosiberian"/>
    <n v="15"/>
    <n v="12.7"/>
    <n v="128.30000000000001"/>
    <n v="4.9000000000000004"/>
    <s v="B/M"/>
  </r>
  <r>
    <n v="322"/>
    <n v="2006"/>
    <n v="3"/>
    <n v="8"/>
    <n v="15"/>
    <s v="2"/>
    <s v="east"/>
    <n v="0.89399666360055785"/>
    <n v="520"/>
    <s v="3S"/>
    <n v="3"/>
    <s v="S"/>
    <s v="B-zivna"/>
    <n v="3"/>
    <s v="birch"/>
    <n v="173"/>
    <n v="6"/>
    <n v="0.63068648000000005"/>
    <n v="0.5"/>
    <n v="0.53140929999999997"/>
    <x v="8"/>
    <n v="12"/>
    <n v="6"/>
    <s v="Predator"/>
    <s v="Autumn"/>
    <s v="A"/>
    <s v="V"/>
    <s v="Palearctic"/>
    <n v="18.5"/>
    <n v="12.7"/>
    <n v="128.30000000000001"/>
    <n v="4.9000000000000004"/>
    <s v="M"/>
  </r>
  <r>
    <n v="323"/>
    <n v="2006"/>
    <n v="3"/>
    <n v="8"/>
    <n v="15"/>
    <s v="3"/>
    <s v="south_east"/>
    <n v="8.8368686104001434E-2"/>
    <n v="520"/>
    <s v="3K"/>
    <n v="3"/>
    <s v="K"/>
    <s v="K-kysela"/>
    <n v="3"/>
    <s v="birch"/>
    <n v="259"/>
    <n v="9"/>
    <n v="0.86125136999999996"/>
    <n v="0.28571428999999998"/>
    <n v="0.91663760000000005"/>
    <x v="0"/>
    <n v="44"/>
    <n v="9"/>
    <s v="Predator"/>
    <s v="Spring"/>
    <s v="A"/>
    <s v="V"/>
    <s v="Central Europe"/>
    <n v="18.600000000000001"/>
    <n v="12.7"/>
    <n v="128.30000000000001"/>
    <n v="4.9000000000000004"/>
    <s v="B"/>
  </r>
  <r>
    <n v="323"/>
    <n v="2006"/>
    <n v="3"/>
    <n v="8"/>
    <n v="15"/>
    <s v="3"/>
    <s v="south_east"/>
    <n v="8.8368686104001434E-2"/>
    <n v="520"/>
    <s v="3K"/>
    <n v="3"/>
    <s v="K"/>
    <s v="K-kysela"/>
    <n v="3"/>
    <s v="birch"/>
    <n v="259"/>
    <n v="9"/>
    <n v="0.86125136999999996"/>
    <n v="0.28571428999999998"/>
    <n v="0.91663760000000005"/>
    <x v="42"/>
    <n v="1"/>
    <n v="9"/>
    <s v="Predator"/>
    <s v="Spring"/>
    <s v="A"/>
    <s v="V"/>
    <s v="Central Europe"/>
    <n v="15.1"/>
    <n v="12.7"/>
    <n v="128.30000000000001"/>
    <n v="4.9000000000000004"/>
    <s v="B"/>
  </r>
  <r>
    <n v="323"/>
    <n v="2006"/>
    <n v="3"/>
    <n v="8"/>
    <n v="15"/>
    <s v="3"/>
    <s v="south_east"/>
    <n v="8.8368686104001434E-2"/>
    <n v="520"/>
    <s v="3K"/>
    <n v="3"/>
    <s v="K"/>
    <s v="K-kysela"/>
    <n v="3"/>
    <s v="birch"/>
    <n v="259"/>
    <n v="9"/>
    <n v="0.86125136999999996"/>
    <n v="0.28571428999999998"/>
    <n v="0.91663760000000005"/>
    <x v="56"/>
    <n v="1"/>
    <n v="9"/>
    <s v="Predator"/>
    <s v="Spring"/>
    <s v="A"/>
    <s v="I"/>
    <s v="Eurosiberian"/>
    <n v="23.5"/>
    <n v="12.7"/>
    <n v="128.30000000000001"/>
    <n v="4.9000000000000004"/>
    <s v="B"/>
  </r>
  <r>
    <n v="323"/>
    <n v="2006"/>
    <n v="3"/>
    <n v="8"/>
    <n v="15"/>
    <s v="3"/>
    <s v="south_east"/>
    <n v="8.8368686104001434E-2"/>
    <n v="520"/>
    <s v="3K"/>
    <n v="3"/>
    <s v="K"/>
    <s v="K-kysela"/>
    <n v="3"/>
    <s v="birch"/>
    <n v="259"/>
    <n v="9"/>
    <n v="0.86125136999999996"/>
    <n v="0.28571428999999998"/>
    <n v="0.91663760000000005"/>
    <x v="4"/>
    <n v="8"/>
    <n v="9"/>
    <s v="Predator"/>
    <s v="Autumn"/>
    <s v="A"/>
    <s v="S"/>
    <s v="Europe"/>
    <n v="23.5"/>
    <n v="12.7"/>
    <n v="128.30000000000001"/>
    <n v="4.9000000000000004"/>
    <s v="A"/>
  </r>
  <r>
    <n v="323"/>
    <n v="2006"/>
    <n v="3"/>
    <n v="8"/>
    <n v="15"/>
    <s v="3"/>
    <s v="south_east"/>
    <n v="8.8368686104001434E-2"/>
    <n v="520"/>
    <s v="3K"/>
    <n v="3"/>
    <s v="K"/>
    <s v="K-kysela"/>
    <n v="3"/>
    <s v="birch"/>
    <n v="259"/>
    <n v="9"/>
    <n v="0.86125136999999996"/>
    <n v="0.28571428999999998"/>
    <n v="0.91663760000000005"/>
    <x v="5"/>
    <n v="146"/>
    <n v="9"/>
    <s v="Predator"/>
    <s v="Autumn"/>
    <s v="A"/>
    <s v="V"/>
    <s v="Europe"/>
    <n v="25"/>
    <n v="12.7"/>
    <n v="128.30000000000001"/>
    <n v="4.9000000000000004"/>
    <s v="A"/>
  </r>
  <r>
    <n v="323"/>
    <n v="2006"/>
    <n v="3"/>
    <n v="8"/>
    <n v="15"/>
    <s v="3"/>
    <s v="south_east"/>
    <n v="8.8368686104001434E-2"/>
    <n v="520"/>
    <s v="3K"/>
    <n v="3"/>
    <s v="K"/>
    <s v="K-kysela"/>
    <n v="3"/>
    <s v="birch"/>
    <n v="259"/>
    <n v="9"/>
    <n v="0.86125136999999996"/>
    <n v="0.28571428999999998"/>
    <n v="0.91663760000000005"/>
    <x v="6"/>
    <n v="24"/>
    <n v="9"/>
    <s v="Predator"/>
    <s v="Spring"/>
    <s v="A"/>
    <s v="I"/>
    <s v="Europe"/>
    <n v="23.5"/>
    <n v="12.7"/>
    <n v="128.30000000000001"/>
    <n v="4.9000000000000004"/>
    <s v="B"/>
  </r>
  <r>
    <n v="323"/>
    <n v="2006"/>
    <n v="3"/>
    <n v="8"/>
    <n v="15"/>
    <s v="3"/>
    <s v="south_east"/>
    <n v="8.8368686104001434E-2"/>
    <n v="520"/>
    <s v="3K"/>
    <n v="3"/>
    <s v="K"/>
    <s v="K-kysela"/>
    <n v="3"/>
    <s v="birch"/>
    <n v="259"/>
    <n v="9"/>
    <n v="0.86125136999999996"/>
    <n v="0.28571428999999998"/>
    <n v="0.91663760000000005"/>
    <x v="7"/>
    <n v="4"/>
    <n v="9"/>
    <s v="Predator"/>
    <s v="Autumn"/>
    <s v="A"/>
    <s v="V"/>
    <s v="Europe"/>
    <n v="18"/>
    <n v="12.7"/>
    <n v="128.30000000000001"/>
    <n v="4.9000000000000004"/>
    <s v="A"/>
  </r>
  <r>
    <n v="323"/>
    <n v="2006"/>
    <n v="3"/>
    <n v="8"/>
    <n v="15"/>
    <s v="3"/>
    <s v="south_east"/>
    <n v="8.8368686104001434E-2"/>
    <n v="520"/>
    <s v="3K"/>
    <n v="3"/>
    <s v="K"/>
    <s v="K-kysela"/>
    <n v="3"/>
    <s v="birch"/>
    <n v="259"/>
    <n v="9"/>
    <n v="0.86125136999999996"/>
    <n v="0.28571428999999998"/>
    <n v="0.91663760000000005"/>
    <x v="8"/>
    <n v="30"/>
    <n v="9"/>
    <s v="Predator"/>
    <s v="Autumn"/>
    <s v="A"/>
    <s v="V"/>
    <s v="Palearctic"/>
    <n v="18.5"/>
    <n v="12.7"/>
    <n v="128.30000000000001"/>
    <n v="4.9000000000000004"/>
    <s v="M"/>
  </r>
  <r>
    <n v="323"/>
    <n v="2006"/>
    <n v="3"/>
    <n v="8"/>
    <n v="15"/>
    <s v="3"/>
    <s v="south_east"/>
    <n v="8.8368686104001434E-2"/>
    <n v="520"/>
    <s v="3K"/>
    <n v="3"/>
    <s v="K"/>
    <s v="K-kysela"/>
    <n v="3"/>
    <s v="birch"/>
    <n v="259"/>
    <n v="9"/>
    <n v="0.86125136999999996"/>
    <n v="0.28571428999999998"/>
    <n v="0.91663760000000005"/>
    <x v="9"/>
    <n v="1"/>
    <n v="9"/>
    <s v="Predator"/>
    <s v="Spring"/>
    <s v="A"/>
    <s v="V"/>
    <s v="Transpalearctic"/>
    <n v="11.4"/>
    <n v="12.7"/>
    <n v="128.30000000000001"/>
    <n v="4.9000000000000004"/>
    <s v="M"/>
  </r>
  <r>
    <n v="324"/>
    <n v="2006"/>
    <n v="3"/>
    <n v="8"/>
    <n v="15"/>
    <s v="4"/>
    <s v="plane"/>
    <n v="0"/>
    <n v="790"/>
    <s v="7G"/>
    <n v="7"/>
    <s v="G"/>
    <s v="G-podmacena"/>
    <n v="5"/>
    <s v="birch"/>
    <n v="95"/>
    <n v="11"/>
    <n v="1.36242924"/>
    <n v="0.28440335999999999"/>
    <n v="0.80814960000000002"/>
    <x v="3"/>
    <n v="1"/>
    <n v="11"/>
    <s v="Predator"/>
    <s v="Spring"/>
    <s v="A"/>
    <s v="V"/>
    <s v="Central Europe"/>
    <n v="22"/>
    <n v="12.7"/>
    <n v="128.30000000000001"/>
    <n v="4.9000000000000004"/>
    <s v="B"/>
  </r>
  <r>
    <n v="324"/>
    <n v="2006"/>
    <n v="3"/>
    <n v="8"/>
    <n v="15"/>
    <s v="4"/>
    <s v="plane"/>
    <n v="0"/>
    <n v="790"/>
    <s v="7G"/>
    <n v="7"/>
    <s v="G"/>
    <s v="G-podmacena"/>
    <n v="5"/>
    <s v="birch"/>
    <n v="95"/>
    <n v="11"/>
    <n v="1.36242924"/>
    <n v="0.28440335999999999"/>
    <n v="0.80814960000000002"/>
    <x v="5"/>
    <n v="56"/>
    <n v="11"/>
    <s v="Predator"/>
    <s v="Autumn"/>
    <s v="A"/>
    <s v="V"/>
    <s v="Europe"/>
    <n v="25"/>
    <n v="12.7"/>
    <n v="128.30000000000001"/>
    <n v="4.9000000000000004"/>
    <s v="A"/>
  </r>
  <r>
    <n v="324"/>
    <n v="2006"/>
    <n v="3"/>
    <n v="8"/>
    <n v="15"/>
    <s v="4"/>
    <s v="plane"/>
    <n v="0"/>
    <n v="790"/>
    <s v="7G"/>
    <n v="7"/>
    <s v="G"/>
    <s v="G-podmacena"/>
    <n v="5"/>
    <s v="birch"/>
    <n v="95"/>
    <n v="11"/>
    <n v="1.36242924"/>
    <n v="0.28440335999999999"/>
    <n v="0.80814960000000002"/>
    <x v="37"/>
    <n v="3"/>
    <n v="11"/>
    <s v="Predator"/>
    <s v="Spring"/>
    <s v="A"/>
    <s v="V"/>
    <s v="Europe"/>
    <n v="24"/>
    <n v="12.7"/>
    <n v="128.30000000000001"/>
    <n v="4.9000000000000004"/>
    <s v="A"/>
  </r>
  <r>
    <n v="324"/>
    <n v="2006"/>
    <n v="3"/>
    <n v="8"/>
    <n v="15"/>
    <s v="4"/>
    <s v="plane"/>
    <n v="0"/>
    <n v="790"/>
    <s v="7G"/>
    <n v="7"/>
    <s v="G"/>
    <s v="G-podmacena"/>
    <n v="5"/>
    <s v="birch"/>
    <n v="95"/>
    <n v="11"/>
    <n v="1.36242924"/>
    <n v="0.28440335999999999"/>
    <n v="0.80814960000000002"/>
    <x v="20"/>
    <n v="2"/>
    <n v="11"/>
    <s v="Predator"/>
    <s v="Autumn"/>
    <s v="A"/>
    <s v="V"/>
    <s v="Central Europe"/>
    <n v="21"/>
    <n v="12.7"/>
    <n v="128.30000000000001"/>
    <n v="4.9000000000000004"/>
    <s v="A"/>
  </r>
  <r>
    <n v="324"/>
    <n v="2006"/>
    <n v="3"/>
    <n v="8"/>
    <n v="15"/>
    <s v="4"/>
    <s v="plane"/>
    <n v="0"/>
    <n v="790"/>
    <s v="7G"/>
    <n v="7"/>
    <s v="G"/>
    <s v="G-podmacena"/>
    <n v="5"/>
    <s v="birch"/>
    <n v="95"/>
    <n v="11"/>
    <n v="1.36242924"/>
    <n v="0.28440335999999999"/>
    <n v="0.80814960000000002"/>
    <x v="21"/>
    <n v="7"/>
    <n v="11"/>
    <s v="Predator"/>
    <s v="Autumn"/>
    <s v="A"/>
    <s v="I"/>
    <s v="Eurosiberian"/>
    <n v="28.5"/>
    <n v="12.7"/>
    <n v="128.30000000000001"/>
    <n v="4.9000000000000004"/>
    <s v="A"/>
  </r>
  <r>
    <n v="324"/>
    <n v="2006"/>
    <n v="3"/>
    <n v="8"/>
    <n v="15"/>
    <s v="4"/>
    <s v="plane"/>
    <n v="0"/>
    <n v="790"/>
    <s v="7G"/>
    <n v="7"/>
    <s v="G"/>
    <s v="G-podmacena"/>
    <n v="5"/>
    <s v="birch"/>
    <n v="95"/>
    <n v="11"/>
    <n v="1.36242924"/>
    <n v="0.28440335999999999"/>
    <n v="0.80814960000000002"/>
    <x v="45"/>
    <n v="7"/>
    <n v="11"/>
    <s v="Predator"/>
    <s v="Autumn"/>
    <s v="A"/>
    <s v="H"/>
    <s v="West Palearctic"/>
    <n v="3.9"/>
    <n v="12.7"/>
    <n v="128.30000000000001"/>
    <n v="4.9000000000000004"/>
    <s v="A/B"/>
  </r>
  <r>
    <n v="324"/>
    <n v="2006"/>
    <n v="3"/>
    <n v="8"/>
    <n v="15"/>
    <s v="4"/>
    <s v="plane"/>
    <n v="0"/>
    <n v="790"/>
    <s v="7G"/>
    <n v="7"/>
    <s v="G"/>
    <s v="G-podmacena"/>
    <n v="5"/>
    <s v="birch"/>
    <n v="95"/>
    <n v="11"/>
    <n v="1.36242924"/>
    <n v="0.28440335999999999"/>
    <n v="0.80814960000000002"/>
    <x v="15"/>
    <n v="1"/>
    <n v="11"/>
    <s v="Predator"/>
    <s v="Autumn"/>
    <s v="E"/>
    <s v="I"/>
    <s v="Europe"/>
    <n v="4.5"/>
    <n v="12.7"/>
    <n v="128.30000000000001"/>
    <n v="4.9000000000000004"/>
    <s v="B/M"/>
  </r>
  <r>
    <n v="324"/>
    <n v="2006"/>
    <n v="3"/>
    <n v="8"/>
    <n v="15"/>
    <s v="4"/>
    <s v="plane"/>
    <n v="0"/>
    <n v="790"/>
    <s v="7G"/>
    <n v="7"/>
    <s v="G"/>
    <s v="G-podmacena"/>
    <n v="5"/>
    <s v="birch"/>
    <n v="95"/>
    <n v="11"/>
    <n v="1.36242924"/>
    <n v="0.28440335999999999"/>
    <n v="0.80814960000000002"/>
    <x v="25"/>
    <n v="1"/>
    <n v="11"/>
    <s v="Predator"/>
    <s v="Spring"/>
    <s v="E"/>
    <s v="I"/>
    <s v="Palearctic"/>
    <n v="10.7"/>
    <n v="12.7"/>
    <n v="128.30000000000001"/>
    <n v="4.9000000000000004"/>
    <s v="M"/>
  </r>
  <r>
    <n v="324"/>
    <n v="2006"/>
    <n v="3"/>
    <n v="8"/>
    <n v="15"/>
    <s v="4"/>
    <s v="plane"/>
    <n v="0"/>
    <n v="790"/>
    <s v="7G"/>
    <n v="7"/>
    <s v="G"/>
    <s v="G-podmacena"/>
    <n v="5"/>
    <s v="birch"/>
    <n v="95"/>
    <n v="11"/>
    <n v="1.36242924"/>
    <n v="0.28440335999999999"/>
    <n v="0.80814960000000002"/>
    <x v="17"/>
    <n v="1"/>
    <n v="11"/>
    <s v="Predator"/>
    <s v="Spring"/>
    <s v="A"/>
    <s v="V"/>
    <s v="Europe"/>
    <n v="11"/>
    <n v="12.7"/>
    <n v="128.30000000000001"/>
    <n v="4.9000000000000004"/>
    <s v="B"/>
  </r>
  <r>
    <n v="324"/>
    <n v="2006"/>
    <n v="3"/>
    <n v="8"/>
    <n v="15"/>
    <s v="4"/>
    <s v="plane"/>
    <n v="0"/>
    <n v="790"/>
    <s v="7G"/>
    <n v="7"/>
    <s v="G"/>
    <s v="G-podmacena"/>
    <n v="5"/>
    <s v="birch"/>
    <n v="95"/>
    <n v="11"/>
    <n v="1.36242924"/>
    <n v="0.28440335999999999"/>
    <n v="0.80814960000000002"/>
    <x v="8"/>
    <n v="14"/>
    <n v="11"/>
    <s v="Predator"/>
    <s v="Autumn"/>
    <s v="A"/>
    <s v="V"/>
    <s v="Palearctic"/>
    <n v="18.5"/>
    <n v="12.7"/>
    <n v="128.30000000000001"/>
    <n v="4.9000000000000004"/>
    <s v="M"/>
  </r>
  <r>
    <n v="324"/>
    <n v="2006"/>
    <n v="3"/>
    <n v="8"/>
    <n v="15"/>
    <s v="4"/>
    <s v="plane"/>
    <n v="0"/>
    <n v="790"/>
    <s v="7G"/>
    <n v="7"/>
    <s v="G"/>
    <s v="G-podmacena"/>
    <n v="5"/>
    <s v="birch"/>
    <n v="95"/>
    <n v="11"/>
    <n v="1.36242924"/>
    <n v="0.28440335999999999"/>
    <n v="0.80814960000000002"/>
    <x v="75"/>
    <n v="2"/>
    <n v="11"/>
    <s v="Predator"/>
    <s v="Spring"/>
    <s v="A"/>
    <s v="H"/>
    <s v="Europe"/>
    <n v="9.6"/>
    <n v="12.7"/>
    <n v="128.30000000000001"/>
    <n v="4.9000000000000004"/>
    <s v="B"/>
  </r>
  <r>
    <n v="325"/>
    <n v="2006"/>
    <n v="3"/>
    <n v="8"/>
    <n v="15"/>
    <s v="5"/>
    <s v="plane"/>
    <n v="0"/>
    <n v="790"/>
    <s v="8Q"/>
    <n v="8"/>
    <s v="Q"/>
    <s v="P-oglejená"/>
    <n v="4"/>
    <s v="birch"/>
    <n v="187"/>
    <n v="8"/>
    <n v="0.47857886999999999"/>
    <n v="0.22593515"/>
    <n v="0.91561130000000002"/>
    <x v="3"/>
    <n v="12"/>
    <n v="8"/>
    <s v="Predator"/>
    <s v="Spring"/>
    <s v="A"/>
    <s v="V"/>
    <s v="Central Europe"/>
    <n v="22"/>
    <n v="12.7"/>
    <n v="128.30000000000001"/>
    <n v="4.9000000000000004"/>
    <s v="B"/>
  </r>
  <r>
    <n v="325"/>
    <n v="2006"/>
    <n v="3"/>
    <n v="8"/>
    <n v="15"/>
    <s v="5"/>
    <s v="plane"/>
    <n v="0"/>
    <n v="790"/>
    <s v="8Q"/>
    <n v="8"/>
    <s v="Q"/>
    <s v="P-oglejená"/>
    <n v="4"/>
    <s v="birch"/>
    <n v="187"/>
    <n v="8"/>
    <n v="0.47857886999999999"/>
    <n v="0.22593515"/>
    <n v="0.91561130000000002"/>
    <x v="5"/>
    <n v="80"/>
    <n v="8"/>
    <s v="Predator"/>
    <s v="Autumn"/>
    <s v="A"/>
    <s v="V"/>
    <s v="Europe"/>
    <n v="25"/>
    <n v="12.7"/>
    <n v="128.30000000000001"/>
    <n v="4.9000000000000004"/>
    <s v="A"/>
  </r>
  <r>
    <n v="325"/>
    <n v="2006"/>
    <n v="3"/>
    <n v="8"/>
    <n v="15"/>
    <s v="5"/>
    <s v="plane"/>
    <n v="0"/>
    <n v="790"/>
    <s v="8Q"/>
    <n v="8"/>
    <s v="Q"/>
    <s v="P-oglejená"/>
    <n v="4"/>
    <s v="birch"/>
    <n v="187"/>
    <n v="8"/>
    <n v="0.47857886999999999"/>
    <n v="0.22593515"/>
    <n v="0.91561130000000002"/>
    <x v="20"/>
    <n v="17"/>
    <n v="8"/>
    <s v="Predator"/>
    <s v="Autumn"/>
    <s v="A"/>
    <s v="V"/>
    <s v="Central Europe"/>
    <n v="21"/>
    <n v="12.7"/>
    <n v="128.30000000000001"/>
    <n v="4.9000000000000004"/>
    <s v="A"/>
  </r>
  <r>
    <n v="325"/>
    <n v="2006"/>
    <n v="3"/>
    <n v="8"/>
    <n v="15"/>
    <s v="5"/>
    <s v="plane"/>
    <n v="0"/>
    <n v="790"/>
    <s v="8Q"/>
    <n v="8"/>
    <s v="Q"/>
    <s v="P-oglejená"/>
    <n v="4"/>
    <s v="birch"/>
    <n v="187"/>
    <n v="8"/>
    <n v="0.47857886999999999"/>
    <n v="0.22593515"/>
    <n v="0.91561130000000002"/>
    <x v="21"/>
    <n v="14"/>
    <n v="8"/>
    <s v="Predator"/>
    <s v="Autumn"/>
    <s v="A"/>
    <s v="I"/>
    <s v="Eurosiberian"/>
    <n v="28.5"/>
    <n v="12.7"/>
    <n v="128.30000000000001"/>
    <n v="4.9000000000000004"/>
    <s v="A"/>
  </r>
  <r>
    <n v="325"/>
    <n v="2006"/>
    <n v="3"/>
    <n v="8"/>
    <n v="15"/>
    <s v="5"/>
    <s v="plane"/>
    <n v="0"/>
    <n v="790"/>
    <s v="8Q"/>
    <n v="8"/>
    <s v="Q"/>
    <s v="P-oglejená"/>
    <n v="4"/>
    <s v="birch"/>
    <n v="187"/>
    <n v="8"/>
    <n v="0.47857886999999999"/>
    <n v="0.22593515"/>
    <n v="0.91561130000000002"/>
    <x v="7"/>
    <n v="11"/>
    <n v="8"/>
    <s v="Predator"/>
    <s v="Autumn"/>
    <s v="A"/>
    <s v="V"/>
    <s v="Europe"/>
    <n v="18"/>
    <n v="12.7"/>
    <n v="128.30000000000001"/>
    <n v="4.9000000000000004"/>
    <s v="A"/>
  </r>
  <r>
    <n v="325"/>
    <n v="2006"/>
    <n v="3"/>
    <n v="8"/>
    <n v="15"/>
    <s v="5"/>
    <s v="plane"/>
    <n v="0"/>
    <n v="790"/>
    <s v="8Q"/>
    <n v="8"/>
    <s v="Q"/>
    <s v="P-oglejená"/>
    <n v="4"/>
    <s v="birch"/>
    <n v="187"/>
    <n v="8"/>
    <n v="0.47857886999999999"/>
    <n v="0.22593515"/>
    <n v="0.91561130000000002"/>
    <x v="34"/>
    <n v="1"/>
    <n v="8"/>
    <s v="Predator"/>
    <s v="Spring"/>
    <s v="A"/>
    <s v="I"/>
    <s v="Palearctic"/>
    <n v="5.8"/>
    <n v="12.7"/>
    <n v="128.30000000000001"/>
    <n v="4.9000000000000004"/>
    <s v="B/M"/>
  </r>
  <r>
    <n v="325"/>
    <n v="2006"/>
    <n v="3"/>
    <n v="8"/>
    <n v="15"/>
    <s v="5"/>
    <s v="plane"/>
    <n v="0"/>
    <n v="790"/>
    <s v="8Q"/>
    <n v="8"/>
    <s v="Q"/>
    <s v="P-oglejená"/>
    <n v="4"/>
    <s v="birch"/>
    <n v="187"/>
    <n v="8"/>
    <n v="0.47857886999999999"/>
    <n v="0.22593515"/>
    <n v="0.91561130000000002"/>
    <x v="17"/>
    <n v="1"/>
    <n v="8"/>
    <s v="Predator"/>
    <s v="Spring"/>
    <s v="A"/>
    <s v="V"/>
    <s v="Europe"/>
    <n v="11"/>
    <n v="12.7"/>
    <n v="128.30000000000001"/>
    <n v="4.9000000000000004"/>
    <s v="B"/>
  </r>
  <r>
    <n v="325"/>
    <n v="2006"/>
    <n v="3"/>
    <n v="8"/>
    <n v="15"/>
    <s v="5"/>
    <s v="plane"/>
    <n v="0"/>
    <n v="790"/>
    <s v="8Q"/>
    <n v="8"/>
    <s v="Q"/>
    <s v="P-oglejená"/>
    <n v="4"/>
    <s v="birch"/>
    <n v="187"/>
    <n v="8"/>
    <n v="0.47857886999999999"/>
    <n v="0.22593515"/>
    <n v="0.91561130000000002"/>
    <x v="8"/>
    <n v="51"/>
    <n v="8"/>
    <s v="Predator"/>
    <s v="Autumn"/>
    <s v="A"/>
    <s v="V"/>
    <s v="Palearctic"/>
    <n v="18.5"/>
    <n v="12.7"/>
    <n v="128.30000000000001"/>
    <n v="4.9000000000000004"/>
    <s v="M"/>
  </r>
  <r>
    <n v="326"/>
    <n v="2006"/>
    <n v="3"/>
    <n v="8"/>
    <n v="15"/>
    <s v="8"/>
    <s v="north_west"/>
    <n v="0.74513326455741269"/>
    <n v="800"/>
    <s v="8G"/>
    <n v="8"/>
    <s v="G"/>
    <s v="G-podmacena"/>
    <n v="5"/>
    <s v="birch"/>
    <n v="44"/>
    <n v="7"/>
    <n v="0.50512003999999999"/>
    <n v="0.4"/>
    <n v="0.69577339999999999"/>
    <x v="3"/>
    <n v="7"/>
    <n v="7"/>
    <s v="Predator"/>
    <s v="Spring"/>
    <s v="A"/>
    <s v="V"/>
    <s v="Central Europe"/>
    <n v="22"/>
    <n v="12.7"/>
    <n v="128.30000000000001"/>
    <n v="4.9000000000000004"/>
    <s v="B"/>
  </r>
  <r>
    <n v="326"/>
    <n v="2006"/>
    <n v="3"/>
    <n v="8"/>
    <n v="15"/>
    <s v="8"/>
    <s v="north_west"/>
    <n v="0.74513326455741269"/>
    <n v="800"/>
    <s v="8G"/>
    <n v="8"/>
    <s v="G"/>
    <s v="G-podmacena"/>
    <n v="5"/>
    <s v="birch"/>
    <n v="44"/>
    <n v="7"/>
    <n v="0.50512003999999999"/>
    <n v="0.4"/>
    <n v="0.69577339999999999"/>
    <x v="20"/>
    <n v="6"/>
    <n v="7"/>
    <s v="Predator"/>
    <s v="Autumn"/>
    <s v="A"/>
    <s v="V"/>
    <s v="Central Europe"/>
    <n v="21"/>
    <n v="12.7"/>
    <n v="128.30000000000001"/>
    <n v="4.9000000000000004"/>
    <s v="A"/>
  </r>
  <r>
    <n v="326"/>
    <n v="2006"/>
    <n v="3"/>
    <n v="8"/>
    <n v="15"/>
    <s v="8"/>
    <s v="north_west"/>
    <n v="0.74513326455741269"/>
    <n v="800"/>
    <s v="8G"/>
    <n v="8"/>
    <s v="G"/>
    <s v="G-podmacena"/>
    <n v="5"/>
    <s v="birch"/>
    <n v="44"/>
    <n v="7"/>
    <n v="0.50512003999999999"/>
    <n v="0.4"/>
    <n v="0.69577339999999999"/>
    <x v="21"/>
    <n v="12"/>
    <n v="7"/>
    <s v="Predator"/>
    <s v="Autumn"/>
    <s v="A"/>
    <s v="I"/>
    <s v="Eurosiberian"/>
    <n v="28.5"/>
    <n v="12.7"/>
    <n v="128.30000000000001"/>
    <n v="4.9000000000000004"/>
    <s v="A"/>
  </r>
  <r>
    <n v="326"/>
    <n v="2006"/>
    <n v="3"/>
    <n v="8"/>
    <n v="15"/>
    <s v="8"/>
    <s v="north_west"/>
    <n v="0.74513326455741269"/>
    <n v="800"/>
    <s v="8G"/>
    <n v="8"/>
    <s v="G"/>
    <s v="G-podmacena"/>
    <n v="5"/>
    <s v="birch"/>
    <n v="44"/>
    <n v="7"/>
    <n v="0.50512003999999999"/>
    <n v="0.4"/>
    <n v="0.69577339999999999"/>
    <x v="7"/>
    <n v="2"/>
    <n v="7"/>
    <s v="Predator"/>
    <s v="Autumn"/>
    <s v="A"/>
    <s v="V"/>
    <s v="Europe"/>
    <n v="18"/>
    <n v="12.7"/>
    <n v="128.30000000000001"/>
    <n v="4.9000000000000004"/>
    <s v="A"/>
  </r>
  <r>
    <n v="326"/>
    <n v="2006"/>
    <n v="3"/>
    <n v="8"/>
    <n v="15"/>
    <s v="8"/>
    <s v="north_west"/>
    <n v="0.74513326455741269"/>
    <n v="800"/>
    <s v="8G"/>
    <n v="8"/>
    <s v="G"/>
    <s v="G-podmacena"/>
    <n v="5"/>
    <s v="birch"/>
    <n v="44"/>
    <n v="7"/>
    <n v="0.50512003999999999"/>
    <n v="0.4"/>
    <n v="0.69577339999999999"/>
    <x v="45"/>
    <n v="8"/>
    <n v="7"/>
    <s v="Predator"/>
    <s v="Autumn"/>
    <s v="A"/>
    <s v="H"/>
    <s v="West Palearctic"/>
    <n v="3.9"/>
    <n v="12.7"/>
    <n v="128.30000000000001"/>
    <n v="4.9000000000000004"/>
    <s v="A/B"/>
  </r>
  <r>
    <n v="326"/>
    <n v="2006"/>
    <n v="3"/>
    <n v="8"/>
    <n v="15"/>
    <s v="8"/>
    <s v="north_west"/>
    <n v="0.74513326455741269"/>
    <n v="800"/>
    <s v="8G"/>
    <n v="8"/>
    <s v="G"/>
    <s v="G-podmacena"/>
    <n v="5"/>
    <s v="birch"/>
    <n v="44"/>
    <n v="7"/>
    <n v="0.50512003999999999"/>
    <n v="0.4"/>
    <n v="0.69577339999999999"/>
    <x v="17"/>
    <n v="1"/>
    <n v="7"/>
    <s v="Predator"/>
    <s v="Spring"/>
    <s v="A"/>
    <s v="V"/>
    <s v="Europe"/>
    <n v="11"/>
    <n v="12.7"/>
    <n v="128.30000000000001"/>
    <n v="4.9000000000000004"/>
    <s v="B"/>
  </r>
  <r>
    <n v="326"/>
    <n v="2006"/>
    <n v="3"/>
    <n v="8"/>
    <n v="15"/>
    <s v="8"/>
    <s v="north_west"/>
    <n v="0.74513326455741269"/>
    <n v="800"/>
    <s v="8G"/>
    <n v="8"/>
    <s v="G"/>
    <s v="G-podmacena"/>
    <n v="5"/>
    <s v="birch"/>
    <n v="44"/>
    <n v="7"/>
    <n v="0.50512003999999999"/>
    <n v="0.4"/>
    <n v="0.69577339999999999"/>
    <x v="8"/>
    <n v="8"/>
    <n v="7"/>
    <s v="Predator"/>
    <s v="Autumn"/>
    <s v="A"/>
    <s v="V"/>
    <s v="Palearctic"/>
    <n v="18.5"/>
    <n v="12.7"/>
    <n v="128.30000000000001"/>
    <n v="4.9000000000000004"/>
    <s v="M"/>
  </r>
  <r>
    <n v="327"/>
    <n v="2006"/>
    <n v="3"/>
    <n v="8"/>
    <n v="15"/>
    <s v="9"/>
    <s v="west"/>
    <n v="-0.17604594647121141"/>
    <n v="700"/>
    <s v="6S"/>
    <n v="6"/>
    <s v="S"/>
    <s v="B-zivna"/>
    <n v="3"/>
    <s v="birch"/>
    <n v="118"/>
    <n v="9"/>
    <n v="1.60522224"/>
    <n v="0.37130265000000001"/>
    <n v="0.61398750000000002"/>
    <x v="10"/>
    <n v="1"/>
    <n v="9"/>
    <s v="Granivor"/>
    <s v="Spring"/>
    <s v="E"/>
    <s v="S"/>
    <s v="Europe"/>
    <n v="7.7"/>
    <n v="12.7"/>
    <n v="128.30000000000001"/>
    <n v="4.9000000000000004"/>
    <s v="M"/>
  </r>
  <r>
    <n v="327"/>
    <n v="2006"/>
    <n v="3"/>
    <n v="8"/>
    <n v="15"/>
    <s v="9"/>
    <s v="west"/>
    <n v="-0.17604594647121141"/>
    <n v="700"/>
    <s v="6S"/>
    <n v="6"/>
    <s v="S"/>
    <s v="B-zivna"/>
    <n v="3"/>
    <s v="birch"/>
    <n v="118"/>
    <n v="9"/>
    <n v="1.60522224"/>
    <n v="0.37130265000000001"/>
    <n v="0.61398750000000002"/>
    <x v="14"/>
    <n v="39"/>
    <n v="9"/>
    <s v="Predator"/>
    <s v="Spring"/>
    <s v="E"/>
    <s v="I"/>
    <s v="Palearctic"/>
    <n v="3.5"/>
    <n v="12.7"/>
    <n v="128.30000000000001"/>
    <n v="4.9000000000000004"/>
    <s v="B/M"/>
  </r>
  <r>
    <n v="327"/>
    <n v="2006"/>
    <n v="3"/>
    <n v="8"/>
    <n v="15"/>
    <s v="9"/>
    <s v="west"/>
    <n v="-0.17604594647121141"/>
    <n v="700"/>
    <s v="6S"/>
    <n v="6"/>
    <s v="S"/>
    <s v="B-zivna"/>
    <n v="3"/>
    <s v="birch"/>
    <n v="118"/>
    <n v="9"/>
    <n v="1.60522224"/>
    <n v="0.37130265000000001"/>
    <n v="0.61398750000000002"/>
    <x v="86"/>
    <n v="1"/>
    <n v="9"/>
    <s v="Omnivor"/>
    <s v="Autumn"/>
    <s v="A"/>
    <s v="S"/>
    <s v="West Palearctic"/>
    <n v="4.3"/>
    <n v="12.7"/>
    <n v="128.30000000000001"/>
    <n v="4.9000000000000004"/>
    <s v="B/M"/>
  </r>
  <r>
    <n v="327"/>
    <n v="2006"/>
    <n v="3"/>
    <n v="8"/>
    <n v="15"/>
    <s v="9"/>
    <s v="west"/>
    <n v="-0.17604594647121141"/>
    <n v="700"/>
    <s v="6S"/>
    <n v="6"/>
    <s v="S"/>
    <s v="B-zivna"/>
    <n v="3"/>
    <s v="birch"/>
    <n v="118"/>
    <n v="9"/>
    <n v="1.60522224"/>
    <n v="0.37130265000000001"/>
    <n v="0.61398750000000002"/>
    <x v="3"/>
    <n v="2"/>
    <n v="9"/>
    <s v="Predator"/>
    <s v="Spring"/>
    <s v="A"/>
    <s v="V"/>
    <s v="Central Europe"/>
    <n v="22"/>
    <n v="12.7"/>
    <n v="128.30000000000001"/>
    <n v="4.9000000000000004"/>
    <s v="B"/>
  </r>
  <r>
    <n v="327"/>
    <n v="2006"/>
    <n v="3"/>
    <n v="8"/>
    <n v="15"/>
    <s v="9"/>
    <s v="west"/>
    <n v="-0.17604594647121141"/>
    <n v="700"/>
    <s v="6S"/>
    <n v="6"/>
    <s v="S"/>
    <s v="B-zivna"/>
    <n v="3"/>
    <s v="birch"/>
    <n v="118"/>
    <n v="9"/>
    <n v="1.60522224"/>
    <n v="0.37130265000000001"/>
    <n v="0.61398750000000002"/>
    <x v="4"/>
    <n v="4"/>
    <n v="9"/>
    <s v="Predator"/>
    <s v="Autumn"/>
    <s v="A"/>
    <s v="S"/>
    <s v="Europe"/>
    <n v="23.5"/>
    <n v="12.7"/>
    <n v="128.30000000000001"/>
    <n v="4.9000000000000004"/>
    <s v="A"/>
  </r>
  <r>
    <n v="327"/>
    <n v="2006"/>
    <n v="3"/>
    <n v="8"/>
    <n v="15"/>
    <s v="9"/>
    <s v="west"/>
    <n v="-0.17604594647121141"/>
    <n v="700"/>
    <s v="6S"/>
    <n v="6"/>
    <s v="S"/>
    <s v="B-zivna"/>
    <n v="3"/>
    <s v="birch"/>
    <n v="118"/>
    <n v="9"/>
    <n v="1.60522224"/>
    <n v="0.37130265000000001"/>
    <n v="0.61398750000000002"/>
    <x v="20"/>
    <n v="9"/>
    <n v="9"/>
    <s v="Predator"/>
    <s v="Autumn"/>
    <s v="A"/>
    <s v="V"/>
    <s v="Central Europe"/>
    <n v="21"/>
    <n v="12.7"/>
    <n v="128.30000000000001"/>
    <n v="4.9000000000000004"/>
    <s v="A"/>
  </r>
  <r>
    <n v="327"/>
    <n v="2006"/>
    <n v="3"/>
    <n v="8"/>
    <n v="15"/>
    <s v="9"/>
    <s v="west"/>
    <n v="-0.17604594647121141"/>
    <n v="700"/>
    <s v="6S"/>
    <n v="6"/>
    <s v="S"/>
    <s v="B-zivna"/>
    <n v="3"/>
    <s v="birch"/>
    <n v="118"/>
    <n v="9"/>
    <n v="1.60522224"/>
    <n v="0.37130265000000001"/>
    <n v="0.61398750000000002"/>
    <x v="21"/>
    <n v="48"/>
    <n v="9"/>
    <s v="Predator"/>
    <s v="Autumn"/>
    <s v="A"/>
    <s v="I"/>
    <s v="Eurosiberian"/>
    <n v="28.5"/>
    <n v="12.7"/>
    <n v="128.30000000000001"/>
    <n v="4.9000000000000004"/>
    <s v="A"/>
  </r>
  <r>
    <n v="327"/>
    <n v="2006"/>
    <n v="3"/>
    <n v="8"/>
    <n v="15"/>
    <s v="9"/>
    <s v="west"/>
    <n v="-0.17604594647121141"/>
    <n v="700"/>
    <s v="6S"/>
    <n v="6"/>
    <s v="S"/>
    <s v="B-zivna"/>
    <n v="3"/>
    <s v="birch"/>
    <n v="118"/>
    <n v="9"/>
    <n v="1.60522224"/>
    <n v="0.37130265000000001"/>
    <n v="0.61398750000000002"/>
    <x v="7"/>
    <n v="12"/>
    <n v="9"/>
    <s v="Predator"/>
    <s v="Autumn"/>
    <s v="A"/>
    <s v="V"/>
    <s v="Europe"/>
    <n v="18"/>
    <n v="12.7"/>
    <n v="128.30000000000001"/>
    <n v="4.9000000000000004"/>
    <s v="A"/>
  </r>
  <r>
    <n v="327"/>
    <n v="2006"/>
    <n v="3"/>
    <n v="8"/>
    <n v="15"/>
    <s v="9"/>
    <s v="west"/>
    <n v="-0.17604594647121141"/>
    <n v="700"/>
    <s v="6S"/>
    <n v="6"/>
    <s v="S"/>
    <s v="B-zivna"/>
    <n v="3"/>
    <s v="birch"/>
    <n v="118"/>
    <n v="9"/>
    <n v="1.60522224"/>
    <n v="0.37130265000000001"/>
    <n v="0.61398750000000002"/>
    <x v="8"/>
    <n v="2"/>
    <n v="9"/>
    <s v="Predator"/>
    <s v="Autumn"/>
    <s v="A"/>
    <s v="V"/>
    <s v="Palearctic"/>
    <n v="18.5"/>
    <n v="12.7"/>
    <n v="128.30000000000001"/>
    <n v="4.9000000000000004"/>
    <s v="M"/>
  </r>
  <r>
    <n v="328"/>
    <n v="2006"/>
    <n v="3"/>
    <n v="8"/>
    <n v="15"/>
    <s v="10"/>
    <s v="west"/>
    <n v="-0.17604594647121141"/>
    <n v="760"/>
    <s v="7S"/>
    <n v="7"/>
    <s v="S"/>
    <s v="B-zivna"/>
    <n v="3"/>
    <s v="birch"/>
    <n v="36"/>
    <n v="7"/>
    <n v="0.35592118"/>
    <n v="0.48603034000000001"/>
    <n v="0.80646569999999995"/>
    <x v="14"/>
    <n v="2"/>
    <n v="7"/>
    <s v="Predator"/>
    <s v="Spring"/>
    <s v="E"/>
    <s v="I"/>
    <s v="Palearctic"/>
    <n v="3.5"/>
    <n v="12.7"/>
    <n v="128.30000000000001"/>
    <n v="4.9000000000000004"/>
    <s v="B/M"/>
  </r>
  <r>
    <n v="328"/>
    <n v="2006"/>
    <n v="3"/>
    <n v="8"/>
    <n v="15"/>
    <s v="10"/>
    <s v="west"/>
    <n v="-0.17604594647121141"/>
    <n v="760"/>
    <s v="7S"/>
    <n v="7"/>
    <s v="S"/>
    <s v="B-zivna"/>
    <n v="3"/>
    <s v="birch"/>
    <n v="36"/>
    <n v="7"/>
    <n v="0.35592118"/>
    <n v="0.48603034000000001"/>
    <n v="0.80646569999999995"/>
    <x v="4"/>
    <n v="2"/>
    <n v="7"/>
    <s v="Predator"/>
    <s v="Autumn"/>
    <s v="A"/>
    <s v="S"/>
    <s v="Europe"/>
    <n v="23.5"/>
    <n v="12.7"/>
    <n v="128.30000000000001"/>
    <n v="4.9000000000000004"/>
    <s v="A"/>
  </r>
  <r>
    <n v="328"/>
    <n v="2006"/>
    <n v="3"/>
    <n v="8"/>
    <n v="15"/>
    <s v="10"/>
    <s v="west"/>
    <n v="-0.17604594647121141"/>
    <n v="760"/>
    <s v="7S"/>
    <n v="7"/>
    <s v="S"/>
    <s v="B-zivna"/>
    <n v="3"/>
    <s v="birch"/>
    <n v="36"/>
    <n v="7"/>
    <n v="0.35592118"/>
    <n v="0.48603034000000001"/>
    <n v="0.80646569999999995"/>
    <x v="20"/>
    <n v="3"/>
    <n v="7"/>
    <s v="Predator"/>
    <s v="Autumn"/>
    <s v="A"/>
    <s v="V"/>
    <s v="Central Europe"/>
    <n v="21"/>
    <n v="12.7"/>
    <n v="128.30000000000001"/>
    <n v="4.9000000000000004"/>
    <s v="A"/>
  </r>
  <r>
    <n v="328"/>
    <n v="2006"/>
    <n v="3"/>
    <n v="8"/>
    <n v="15"/>
    <s v="10"/>
    <s v="west"/>
    <n v="-0.17604594647121141"/>
    <n v="760"/>
    <s v="7S"/>
    <n v="7"/>
    <s v="S"/>
    <s v="B-zivna"/>
    <n v="3"/>
    <s v="birch"/>
    <n v="36"/>
    <n v="7"/>
    <n v="0.35592118"/>
    <n v="0.48603034000000001"/>
    <n v="0.80646569999999995"/>
    <x v="21"/>
    <n v="21"/>
    <n v="7"/>
    <s v="Predator"/>
    <s v="Autumn"/>
    <s v="A"/>
    <s v="I"/>
    <s v="Eurosiberian"/>
    <n v="28.5"/>
    <n v="12.7"/>
    <n v="128.30000000000001"/>
    <n v="4.9000000000000004"/>
    <s v="A"/>
  </r>
  <r>
    <n v="328"/>
    <n v="2006"/>
    <n v="3"/>
    <n v="8"/>
    <n v="15"/>
    <s v="10"/>
    <s v="west"/>
    <n v="-0.17604594647121141"/>
    <n v="760"/>
    <s v="7S"/>
    <n v="7"/>
    <s v="S"/>
    <s v="B-zivna"/>
    <n v="3"/>
    <s v="birch"/>
    <n v="36"/>
    <n v="7"/>
    <n v="0.35592118"/>
    <n v="0.48603034000000001"/>
    <n v="0.80646569999999995"/>
    <x v="34"/>
    <n v="1"/>
    <n v="7"/>
    <s v="Predator"/>
    <s v="Spring"/>
    <s v="A"/>
    <s v="I"/>
    <s v="Palearctic"/>
    <n v="5.8"/>
    <n v="12.7"/>
    <n v="128.30000000000001"/>
    <n v="4.9000000000000004"/>
    <s v="B/M"/>
  </r>
  <r>
    <n v="328"/>
    <n v="2006"/>
    <n v="3"/>
    <n v="8"/>
    <n v="15"/>
    <s v="10"/>
    <s v="west"/>
    <n v="-0.17604594647121141"/>
    <n v="760"/>
    <s v="7S"/>
    <n v="7"/>
    <s v="S"/>
    <s v="B-zivna"/>
    <n v="3"/>
    <s v="birch"/>
    <n v="36"/>
    <n v="7"/>
    <n v="0.35592118"/>
    <n v="0.48603034000000001"/>
    <n v="0.80646569999999995"/>
    <x v="8"/>
    <n v="6"/>
    <n v="7"/>
    <s v="Predator"/>
    <s v="Autumn"/>
    <s v="A"/>
    <s v="V"/>
    <s v="Palearctic"/>
    <n v="18.5"/>
    <n v="12.7"/>
    <n v="128.30000000000001"/>
    <n v="4.9000000000000004"/>
    <s v="M"/>
  </r>
  <r>
    <n v="328"/>
    <n v="2006"/>
    <n v="3"/>
    <n v="8"/>
    <n v="15"/>
    <s v="10"/>
    <s v="west"/>
    <n v="-0.17604594647121141"/>
    <n v="760"/>
    <s v="7S"/>
    <n v="7"/>
    <s v="S"/>
    <s v="B-zivna"/>
    <n v="3"/>
    <s v="birch"/>
    <n v="36"/>
    <n v="7"/>
    <n v="0.35592118"/>
    <n v="0.48603034000000001"/>
    <n v="0.80646569999999995"/>
    <x v="9"/>
    <n v="1"/>
    <n v="7"/>
    <s v="Predator"/>
    <s v="Spring"/>
    <s v="A"/>
    <s v="V"/>
    <s v="Transpalearctic"/>
    <n v="11.4"/>
    <n v="12.7"/>
    <n v="128.30000000000001"/>
    <n v="4.9000000000000004"/>
    <s v="M"/>
  </r>
  <r>
    <n v="329"/>
    <n v="2006"/>
    <n v="3"/>
    <n v="8"/>
    <n v="15"/>
    <s v="11"/>
    <s v="south_west"/>
    <n v="-0.93009487800452539"/>
    <n v="800"/>
    <s v="6N"/>
    <n v="6"/>
    <s v="N"/>
    <s v="K-kysela"/>
    <n v="3"/>
    <s v="birch"/>
    <n v="55"/>
    <n v="9"/>
    <n v="1.25291408"/>
    <n v="0.40436060000000001"/>
    <n v="0.68038030000000005"/>
    <x v="3"/>
    <n v="1"/>
    <n v="9"/>
    <s v="Predator"/>
    <s v="Spring"/>
    <s v="A"/>
    <s v="V"/>
    <s v="Central Europe"/>
    <n v="22"/>
    <n v="12.7"/>
    <n v="128.30000000000001"/>
    <n v="4.9000000000000004"/>
    <s v="B"/>
  </r>
  <r>
    <n v="329"/>
    <n v="2006"/>
    <n v="3"/>
    <n v="8"/>
    <n v="15"/>
    <s v="11"/>
    <s v="south_west"/>
    <n v="-0.93009487800452539"/>
    <n v="800"/>
    <s v="6N"/>
    <n v="6"/>
    <s v="N"/>
    <s v="K-kysela"/>
    <n v="3"/>
    <s v="birch"/>
    <n v="55"/>
    <n v="9"/>
    <n v="1.25291408"/>
    <n v="0.40436060000000001"/>
    <n v="0.68038030000000005"/>
    <x v="4"/>
    <n v="2"/>
    <n v="9"/>
    <s v="Predator"/>
    <s v="Autumn"/>
    <s v="A"/>
    <s v="S"/>
    <s v="Europe"/>
    <n v="23.5"/>
    <n v="12.7"/>
    <n v="128.30000000000001"/>
    <n v="4.9000000000000004"/>
    <s v="A"/>
  </r>
  <r>
    <n v="329"/>
    <n v="2006"/>
    <n v="3"/>
    <n v="8"/>
    <n v="15"/>
    <s v="11"/>
    <s v="south_west"/>
    <n v="-0.93009487800452539"/>
    <n v="800"/>
    <s v="6N"/>
    <n v="6"/>
    <s v="N"/>
    <s v="K-kysela"/>
    <n v="3"/>
    <s v="birch"/>
    <n v="55"/>
    <n v="9"/>
    <n v="1.25291408"/>
    <n v="0.40436060000000001"/>
    <n v="0.68038030000000005"/>
    <x v="21"/>
    <n v="13"/>
    <n v="9"/>
    <s v="Predator"/>
    <s v="Autumn"/>
    <s v="A"/>
    <s v="I"/>
    <s v="Eurosiberian"/>
    <n v="28.5"/>
    <n v="12.7"/>
    <n v="128.30000000000001"/>
    <n v="4.9000000000000004"/>
    <s v="A"/>
  </r>
  <r>
    <n v="329"/>
    <n v="2006"/>
    <n v="3"/>
    <n v="8"/>
    <n v="15"/>
    <s v="11"/>
    <s v="south_west"/>
    <n v="-0.93009487800452539"/>
    <n v="800"/>
    <s v="6N"/>
    <n v="6"/>
    <s v="N"/>
    <s v="K-kysela"/>
    <n v="3"/>
    <s v="birch"/>
    <n v="55"/>
    <n v="9"/>
    <n v="1.25291408"/>
    <n v="0.40436060000000001"/>
    <n v="0.68038030000000005"/>
    <x v="7"/>
    <n v="4"/>
    <n v="9"/>
    <s v="Predator"/>
    <s v="Autumn"/>
    <s v="A"/>
    <s v="V"/>
    <s v="Europe"/>
    <n v="18"/>
    <n v="12.7"/>
    <n v="128.30000000000001"/>
    <n v="4.9000000000000004"/>
    <s v="A"/>
  </r>
  <r>
    <n v="329"/>
    <n v="2006"/>
    <n v="3"/>
    <n v="8"/>
    <n v="15"/>
    <s v="11"/>
    <s v="south_west"/>
    <n v="-0.93009487800452539"/>
    <n v="800"/>
    <s v="6N"/>
    <n v="6"/>
    <s v="N"/>
    <s v="K-kysela"/>
    <n v="3"/>
    <s v="birch"/>
    <n v="55"/>
    <n v="9"/>
    <n v="1.25291408"/>
    <n v="0.40436060000000001"/>
    <n v="0.68038030000000005"/>
    <x v="25"/>
    <n v="1"/>
    <n v="9"/>
    <s v="Predator"/>
    <s v="Spring"/>
    <s v="E"/>
    <s v="I"/>
    <s v="Palearctic"/>
    <n v="10.7"/>
    <n v="12.7"/>
    <n v="128.30000000000001"/>
    <n v="4.9000000000000004"/>
    <s v="M"/>
  </r>
  <r>
    <n v="329"/>
    <n v="2006"/>
    <n v="3"/>
    <n v="8"/>
    <n v="15"/>
    <s v="11"/>
    <s v="south_west"/>
    <n v="-0.93009487800452539"/>
    <n v="800"/>
    <s v="6N"/>
    <n v="6"/>
    <s v="N"/>
    <s v="K-kysela"/>
    <n v="3"/>
    <s v="birch"/>
    <n v="55"/>
    <n v="9"/>
    <n v="1.25291408"/>
    <n v="0.40436060000000001"/>
    <n v="0.68038030000000005"/>
    <x v="17"/>
    <n v="3"/>
    <n v="9"/>
    <s v="Predator"/>
    <s v="Spring"/>
    <s v="A"/>
    <s v="V"/>
    <s v="Europe"/>
    <n v="11"/>
    <n v="12.7"/>
    <n v="128.30000000000001"/>
    <n v="4.9000000000000004"/>
    <s v="B"/>
  </r>
  <r>
    <n v="329"/>
    <n v="2006"/>
    <n v="3"/>
    <n v="8"/>
    <n v="15"/>
    <s v="11"/>
    <s v="south_west"/>
    <n v="-0.93009487800452539"/>
    <n v="800"/>
    <s v="6N"/>
    <n v="6"/>
    <s v="N"/>
    <s v="K-kysela"/>
    <n v="3"/>
    <s v="birch"/>
    <n v="55"/>
    <n v="9"/>
    <n v="1.25291408"/>
    <n v="0.40436060000000001"/>
    <n v="0.68038030000000005"/>
    <x v="27"/>
    <n v="13"/>
    <n v="9"/>
    <s v="Predator"/>
    <s v="Spring"/>
    <s v="A"/>
    <s v="V"/>
    <s v="Central Europe"/>
    <n v="13.5"/>
    <n v="12.7"/>
    <n v="128.30000000000001"/>
    <n v="4.9000000000000004"/>
    <s v="B"/>
  </r>
  <r>
    <n v="329"/>
    <n v="2006"/>
    <n v="3"/>
    <n v="8"/>
    <n v="15"/>
    <s v="11"/>
    <s v="south_west"/>
    <n v="-0.93009487800452539"/>
    <n v="800"/>
    <s v="6N"/>
    <n v="6"/>
    <s v="N"/>
    <s v="K-kysela"/>
    <n v="3"/>
    <s v="birch"/>
    <n v="55"/>
    <n v="9"/>
    <n v="1.25291408"/>
    <n v="0.40436060000000001"/>
    <n v="0.68038030000000005"/>
    <x v="13"/>
    <n v="5"/>
    <n v="9"/>
    <s v="Omnivor"/>
    <s v="Autumn"/>
    <s v="E"/>
    <s v="I"/>
    <s v="Eurosiberian"/>
    <n v="15"/>
    <n v="12.7"/>
    <n v="128.30000000000001"/>
    <n v="4.9000000000000004"/>
    <s v="B/M"/>
  </r>
  <r>
    <n v="329"/>
    <n v="2006"/>
    <n v="3"/>
    <n v="8"/>
    <n v="15"/>
    <s v="11"/>
    <s v="south_west"/>
    <n v="-0.93009487800452539"/>
    <n v="800"/>
    <s v="6N"/>
    <n v="6"/>
    <s v="N"/>
    <s v="K-kysela"/>
    <n v="3"/>
    <s v="birch"/>
    <n v="55"/>
    <n v="9"/>
    <n v="1.25291408"/>
    <n v="0.40436060000000001"/>
    <n v="0.68038030000000005"/>
    <x v="8"/>
    <n v="13"/>
    <n v="9"/>
    <s v="Predator"/>
    <s v="Autumn"/>
    <s v="A"/>
    <s v="V"/>
    <s v="Palearctic"/>
    <n v="18.5"/>
    <n v="12.7"/>
    <n v="128.30000000000001"/>
    <n v="4.9000000000000004"/>
    <s v="M"/>
  </r>
  <r>
    <n v="330"/>
    <n v="2006"/>
    <n v="3"/>
    <n v="8"/>
    <n v="15"/>
    <s v="12"/>
    <s v="north_east"/>
    <n v="0.85090352453411844"/>
    <n v="580"/>
    <s v="5S"/>
    <n v="5"/>
    <s v="S"/>
    <s v="B-zivna"/>
    <n v="3"/>
    <s v="birch"/>
    <n v="133"/>
    <n v="8"/>
    <n v="0.86125136999999996"/>
    <n v="0.23031436999999999"/>
    <n v="0.95682909999999999"/>
    <x v="0"/>
    <n v="3"/>
    <n v="8"/>
    <s v="Predator"/>
    <s v="Spring"/>
    <s v="A"/>
    <s v="V"/>
    <s v="Central Europe"/>
    <n v="18.600000000000001"/>
    <n v="12.7"/>
    <n v="128.30000000000001"/>
    <n v="4.9000000000000004"/>
    <s v="B"/>
  </r>
  <r>
    <n v="330"/>
    <n v="2006"/>
    <n v="3"/>
    <n v="8"/>
    <n v="15"/>
    <s v="12"/>
    <s v="north_east"/>
    <n v="0.85090352453411844"/>
    <n v="580"/>
    <s v="5S"/>
    <n v="5"/>
    <s v="S"/>
    <s v="B-zivna"/>
    <n v="3"/>
    <s v="birch"/>
    <n v="133"/>
    <n v="8"/>
    <n v="0.86125136999999996"/>
    <n v="0.23031436999999999"/>
    <n v="0.95682909999999999"/>
    <x v="4"/>
    <n v="26"/>
    <n v="8"/>
    <s v="Predator"/>
    <s v="Autumn"/>
    <s v="A"/>
    <s v="S"/>
    <s v="Europe"/>
    <n v="23.5"/>
    <n v="12.7"/>
    <n v="128.30000000000001"/>
    <n v="4.9000000000000004"/>
    <s v="A"/>
  </r>
  <r>
    <n v="330"/>
    <n v="2006"/>
    <n v="3"/>
    <n v="8"/>
    <n v="15"/>
    <s v="12"/>
    <s v="north_east"/>
    <n v="0.85090352453411844"/>
    <n v="580"/>
    <s v="5S"/>
    <n v="5"/>
    <s v="S"/>
    <s v="B-zivna"/>
    <n v="3"/>
    <s v="birch"/>
    <n v="133"/>
    <n v="8"/>
    <n v="0.86125136999999996"/>
    <n v="0.23031436999999999"/>
    <n v="0.95682909999999999"/>
    <x v="5"/>
    <n v="78"/>
    <n v="8"/>
    <s v="Predator"/>
    <s v="Autumn"/>
    <s v="A"/>
    <s v="V"/>
    <s v="Europe"/>
    <n v="25"/>
    <n v="12.7"/>
    <n v="128.30000000000001"/>
    <n v="4.9000000000000004"/>
    <s v="A"/>
  </r>
  <r>
    <n v="330"/>
    <n v="2006"/>
    <n v="3"/>
    <n v="8"/>
    <n v="15"/>
    <s v="12"/>
    <s v="north_east"/>
    <n v="0.85090352453411844"/>
    <n v="580"/>
    <s v="5S"/>
    <n v="5"/>
    <s v="S"/>
    <s v="B-zivna"/>
    <n v="3"/>
    <s v="birch"/>
    <n v="133"/>
    <n v="8"/>
    <n v="0.86125136999999996"/>
    <n v="0.23031436999999999"/>
    <n v="0.95682909999999999"/>
    <x v="6"/>
    <n v="1"/>
    <n v="8"/>
    <s v="Predator"/>
    <s v="Spring"/>
    <s v="A"/>
    <s v="I"/>
    <s v="Europe"/>
    <n v="23.5"/>
    <n v="12.7"/>
    <n v="128.30000000000001"/>
    <n v="4.9000000000000004"/>
    <s v="B"/>
  </r>
  <r>
    <n v="330"/>
    <n v="2006"/>
    <n v="3"/>
    <n v="8"/>
    <n v="15"/>
    <s v="12"/>
    <s v="north_east"/>
    <n v="0.85090352453411844"/>
    <n v="580"/>
    <s v="5S"/>
    <n v="5"/>
    <s v="S"/>
    <s v="B-zivna"/>
    <n v="3"/>
    <s v="birch"/>
    <n v="133"/>
    <n v="8"/>
    <n v="0.86125136999999996"/>
    <n v="0.23031436999999999"/>
    <n v="0.95682909999999999"/>
    <x v="21"/>
    <n v="15"/>
    <n v="8"/>
    <s v="Predator"/>
    <s v="Autumn"/>
    <s v="A"/>
    <s v="I"/>
    <s v="Eurosiberian"/>
    <n v="28.5"/>
    <n v="12.7"/>
    <n v="128.30000000000001"/>
    <n v="4.9000000000000004"/>
    <s v="A"/>
  </r>
  <r>
    <n v="330"/>
    <n v="2006"/>
    <n v="3"/>
    <n v="8"/>
    <n v="15"/>
    <s v="12"/>
    <s v="north_east"/>
    <n v="0.85090352453411844"/>
    <n v="580"/>
    <s v="5S"/>
    <n v="5"/>
    <s v="S"/>
    <s v="B-zivna"/>
    <n v="3"/>
    <s v="birch"/>
    <n v="133"/>
    <n v="8"/>
    <n v="0.86125136999999996"/>
    <n v="0.23031436999999999"/>
    <n v="0.95682909999999999"/>
    <x v="7"/>
    <n v="1"/>
    <n v="8"/>
    <s v="Predator"/>
    <s v="Autumn"/>
    <s v="A"/>
    <s v="V"/>
    <s v="Europe"/>
    <n v="18"/>
    <n v="12.7"/>
    <n v="128.30000000000001"/>
    <n v="4.9000000000000004"/>
    <s v="A"/>
  </r>
  <r>
    <n v="330"/>
    <n v="2006"/>
    <n v="3"/>
    <n v="8"/>
    <n v="15"/>
    <s v="12"/>
    <s v="north_east"/>
    <n v="0.85090352453411844"/>
    <n v="580"/>
    <s v="5S"/>
    <n v="5"/>
    <s v="S"/>
    <s v="B-zivna"/>
    <n v="3"/>
    <s v="birch"/>
    <n v="133"/>
    <n v="8"/>
    <n v="0.86125136999999996"/>
    <n v="0.23031436999999999"/>
    <n v="0.95682909999999999"/>
    <x v="8"/>
    <n v="8"/>
    <n v="8"/>
    <s v="Predator"/>
    <s v="Autumn"/>
    <s v="A"/>
    <s v="V"/>
    <s v="Palearctic"/>
    <n v="18.5"/>
    <n v="12.7"/>
    <n v="128.30000000000001"/>
    <n v="4.9000000000000004"/>
    <s v="M"/>
  </r>
  <r>
    <n v="330"/>
    <n v="2006"/>
    <n v="3"/>
    <n v="8"/>
    <n v="15"/>
    <s v="12"/>
    <s v="north_east"/>
    <n v="0.85090352453411844"/>
    <n v="580"/>
    <s v="5S"/>
    <n v="5"/>
    <s v="S"/>
    <s v="B-zivna"/>
    <n v="3"/>
    <s v="birch"/>
    <n v="133"/>
    <n v="8"/>
    <n v="0.86125136999999996"/>
    <n v="0.23031436999999999"/>
    <n v="0.95682909999999999"/>
    <x v="9"/>
    <n v="1"/>
    <n v="8"/>
    <s v="Predator"/>
    <s v="Spring"/>
    <s v="A"/>
    <s v="V"/>
    <s v="Transpalearctic"/>
    <n v="11.4"/>
    <n v="12.7"/>
    <n v="128.30000000000001"/>
    <n v="4.9000000000000004"/>
    <s v="M"/>
  </r>
  <r>
    <n v="331"/>
    <n v="2006"/>
    <n v="3"/>
    <n v="8"/>
    <n v="15"/>
    <s v="13"/>
    <s v="north_east"/>
    <n v="0.85090352453411844"/>
    <n v="520"/>
    <s v="6O"/>
    <n v="6"/>
    <s v="O"/>
    <s v="P-oglejená"/>
    <n v="4"/>
    <s v="birch"/>
    <n v="136"/>
    <n v="10"/>
    <n v="1.13199852"/>
    <n v="0.19562877000000001"/>
    <n v="0.81363529999999995"/>
    <x v="0"/>
    <n v="5"/>
    <n v="10"/>
    <s v="Predator"/>
    <s v="Spring"/>
    <s v="A"/>
    <s v="V"/>
    <s v="Central Europe"/>
    <n v="18.600000000000001"/>
    <n v="12.7"/>
    <n v="128.30000000000001"/>
    <n v="4.9000000000000004"/>
    <s v="B"/>
  </r>
  <r>
    <n v="331"/>
    <n v="2006"/>
    <n v="3"/>
    <n v="8"/>
    <n v="15"/>
    <s v="13"/>
    <s v="north_east"/>
    <n v="0.85090352453411844"/>
    <n v="520"/>
    <s v="6O"/>
    <n v="6"/>
    <s v="O"/>
    <s v="P-oglejená"/>
    <n v="4"/>
    <s v="birch"/>
    <n v="136"/>
    <n v="10"/>
    <n v="1.13199852"/>
    <n v="0.19562877000000001"/>
    <n v="0.81363529999999995"/>
    <x v="1"/>
    <n v="1"/>
    <n v="10"/>
    <s v="Granivor"/>
    <s v="Spring"/>
    <s v="A"/>
    <s v="S"/>
    <s v="Eurasian"/>
    <n v="7.5"/>
    <n v="12.7"/>
    <n v="128.30000000000001"/>
    <n v="4.9000000000000004"/>
    <s v="M"/>
  </r>
  <r>
    <n v="331"/>
    <n v="2006"/>
    <n v="3"/>
    <n v="8"/>
    <n v="15"/>
    <s v="13"/>
    <s v="north_east"/>
    <n v="0.85090352453411844"/>
    <n v="520"/>
    <s v="6O"/>
    <n v="6"/>
    <s v="O"/>
    <s v="P-oglejená"/>
    <n v="4"/>
    <s v="birch"/>
    <n v="136"/>
    <n v="10"/>
    <n v="1.13199852"/>
    <n v="0.19562877000000001"/>
    <n v="0.81363529999999995"/>
    <x v="4"/>
    <n v="65"/>
    <n v="10"/>
    <s v="Predator"/>
    <s v="Autumn"/>
    <s v="A"/>
    <s v="S"/>
    <s v="Europe"/>
    <n v="23.5"/>
    <n v="12.7"/>
    <n v="128.30000000000001"/>
    <n v="4.9000000000000004"/>
    <s v="A"/>
  </r>
  <r>
    <n v="331"/>
    <n v="2006"/>
    <n v="3"/>
    <n v="8"/>
    <n v="15"/>
    <s v="13"/>
    <s v="north_east"/>
    <n v="0.85090352453411844"/>
    <n v="520"/>
    <s v="6O"/>
    <n v="6"/>
    <s v="O"/>
    <s v="P-oglejená"/>
    <n v="4"/>
    <s v="birch"/>
    <n v="136"/>
    <n v="10"/>
    <n v="1.13199852"/>
    <n v="0.19562877000000001"/>
    <n v="0.81363529999999995"/>
    <x v="5"/>
    <n v="30"/>
    <n v="10"/>
    <s v="Predator"/>
    <s v="Autumn"/>
    <s v="A"/>
    <s v="V"/>
    <s v="Europe"/>
    <n v="25"/>
    <n v="12.7"/>
    <n v="128.30000000000001"/>
    <n v="4.9000000000000004"/>
    <s v="A"/>
  </r>
  <r>
    <n v="331"/>
    <n v="2006"/>
    <n v="3"/>
    <n v="8"/>
    <n v="15"/>
    <s v="13"/>
    <s v="north_east"/>
    <n v="0.85090352453411844"/>
    <n v="520"/>
    <s v="6O"/>
    <n v="6"/>
    <s v="O"/>
    <s v="P-oglejená"/>
    <n v="4"/>
    <s v="birch"/>
    <n v="136"/>
    <n v="10"/>
    <n v="1.13199852"/>
    <n v="0.19562877000000001"/>
    <n v="0.81363529999999995"/>
    <x v="6"/>
    <n v="1"/>
    <n v="10"/>
    <s v="Predator"/>
    <s v="Spring"/>
    <s v="A"/>
    <s v="I"/>
    <s v="Europe"/>
    <n v="23.5"/>
    <n v="12.7"/>
    <n v="128.30000000000001"/>
    <n v="4.9000000000000004"/>
    <s v="B"/>
  </r>
  <r>
    <n v="331"/>
    <n v="2006"/>
    <n v="3"/>
    <n v="8"/>
    <n v="15"/>
    <s v="13"/>
    <s v="north_east"/>
    <n v="0.85090352453411844"/>
    <n v="520"/>
    <s v="6O"/>
    <n v="6"/>
    <s v="O"/>
    <s v="P-oglejená"/>
    <n v="4"/>
    <s v="birch"/>
    <n v="136"/>
    <n v="10"/>
    <n v="1.13199852"/>
    <n v="0.19562877000000001"/>
    <n v="0.81363529999999995"/>
    <x v="21"/>
    <n v="5"/>
    <n v="10"/>
    <s v="Predator"/>
    <s v="Autumn"/>
    <s v="A"/>
    <s v="I"/>
    <s v="Eurosiberian"/>
    <n v="28.5"/>
    <n v="12.7"/>
    <n v="128.30000000000001"/>
    <n v="4.9000000000000004"/>
    <s v="A"/>
  </r>
  <r>
    <n v="331"/>
    <n v="2006"/>
    <n v="3"/>
    <n v="8"/>
    <n v="15"/>
    <s v="13"/>
    <s v="north_east"/>
    <n v="0.85090352453411844"/>
    <n v="520"/>
    <s v="6O"/>
    <n v="6"/>
    <s v="O"/>
    <s v="P-oglejená"/>
    <n v="4"/>
    <s v="birch"/>
    <n v="136"/>
    <n v="10"/>
    <n v="1.13199852"/>
    <n v="0.19562877000000001"/>
    <n v="0.81363529999999995"/>
    <x v="7"/>
    <n v="4"/>
    <n v="10"/>
    <s v="Predator"/>
    <s v="Autumn"/>
    <s v="A"/>
    <s v="V"/>
    <s v="Europe"/>
    <n v="18"/>
    <n v="12.7"/>
    <n v="128.30000000000001"/>
    <n v="4.9000000000000004"/>
    <s v="A"/>
  </r>
  <r>
    <n v="331"/>
    <n v="2006"/>
    <n v="3"/>
    <n v="8"/>
    <n v="15"/>
    <s v="13"/>
    <s v="north_east"/>
    <n v="0.85090352453411844"/>
    <n v="520"/>
    <s v="6O"/>
    <n v="6"/>
    <s v="O"/>
    <s v="P-oglejená"/>
    <n v="4"/>
    <s v="birch"/>
    <n v="136"/>
    <n v="10"/>
    <n v="1.13199852"/>
    <n v="0.19562877000000001"/>
    <n v="0.81363529999999995"/>
    <x v="45"/>
    <n v="11"/>
    <n v="10"/>
    <s v="Predator"/>
    <s v="Autumn"/>
    <s v="A"/>
    <s v="H"/>
    <s v="West Palearctic"/>
    <n v="3.9"/>
    <n v="12.7"/>
    <n v="128.30000000000001"/>
    <n v="4.9000000000000004"/>
    <s v="A/B"/>
  </r>
  <r>
    <n v="331"/>
    <n v="2006"/>
    <n v="3"/>
    <n v="8"/>
    <n v="15"/>
    <s v="13"/>
    <s v="north_east"/>
    <n v="0.85090352453411844"/>
    <n v="520"/>
    <s v="6O"/>
    <n v="6"/>
    <s v="O"/>
    <s v="P-oglejená"/>
    <n v="4"/>
    <s v="birch"/>
    <n v="136"/>
    <n v="10"/>
    <n v="1.13199852"/>
    <n v="0.19562877000000001"/>
    <n v="0.81363529999999995"/>
    <x v="27"/>
    <n v="10"/>
    <n v="10"/>
    <s v="Predator"/>
    <s v="Spring"/>
    <s v="A"/>
    <s v="V"/>
    <s v="Central Europe"/>
    <n v="13.5"/>
    <n v="12.7"/>
    <n v="128.30000000000001"/>
    <n v="4.9000000000000004"/>
    <s v="B"/>
  </r>
  <r>
    <n v="331"/>
    <n v="2006"/>
    <n v="3"/>
    <n v="8"/>
    <n v="15"/>
    <s v="13"/>
    <s v="north_east"/>
    <n v="0.85090352453411844"/>
    <n v="520"/>
    <s v="6O"/>
    <n v="6"/>
    <s v="O"/>
    <s v="P-oglejená"/>
    <n v="4"/>
    <s v="birch"/>
    <n v="136"/>
    <n v="10"/>
    <n v="1.13199852"/>
    <n v="0.19562877000000001"/>
    <n v="0.81363529999999995"/>
    <x v="8"/>
    <n v="4"/>
    <n v="10"/>
    <s v="Predator"/>
    <s v="Autumn"/>
    <s v="A"/>
    <s v="V"/>
    <s v="Palearctic"/>
    <n v="18.5"/>
    <n v="12.7"/>
    <n v="128.30000000000001"/>
    <n v="4.9000000000000004"/>
    <s v="M"/>
  </r>
  <r>
    <n v="332"/>
    <n v="2006"/>
    <n v="3"/>
    <n v="8"/>
    <n v="15"/>
    <s v="14"/>
    <s v="west"/>
    <n v="-0.17604594647121141"/>
    <n v="680"/>
    <s v="6A"/>
    <n v="6"/>
    <s v="A"/>
    <s v="B-zivna"/>
    <n v="3"/>
    <s v="birch"/>
    <n v="25"/>
    <n v="3"/>
    <m/>
    <m/>
    <m/>
    <x v="4"/>
    <n v="3"/>
    <n v="3"/>
    <s v="Predator"/>
    <s v="Autumn"/>
    <s v="A"/>
    <s v="S"/>
    <s v="Europe"/>
    <n v="23.5"/>
    <n v="12.7"/>
    <n v="128.30000000000001"/>
    <n v="4.9000000000000004"/>
    <s v="A"/>
  </r>
  <r>
    <n v="332"/>
    <n v="2006"/>
    <n v="3"/>
    <n v="8"/>
    <n v="15"/>
    <s v="14"/>
    <s v="west"/>
    <n v="-0.17604594647121141"/>
    <n v="680"/>
    <s v="6A"/>
    <n v="6"/>
    <s v="A"/>
    <s v="B-zivna"/>
    <n v="3"/>
    <s v="birch"/>
    <n v="25"/>
    <n v="3"/>
    <m/>
    <m/>
    <m/>
    <x v="5"/>
    <n v="19"/>
    <n v="3"/>
    <s v="Predator"/>
    <s v="Autumn"/>
    <s v="A"/>
    <s v="V"/>
    <s v="Europe"/>
    <n v="25"/>
    <n v="12.7"/>
    <n v="128.30000000000001"/>
    <n v="4.9000000000000004"/>
    <s v="A"/>
  </r>
  <r>
    <n v="332"/>
    <n v="2006"/>
    <n v="3"/>
    <n v="8"/>
    <n v="15"/>
    <s v="14"/>
    <s v="west"/>
    <n v="-0.17604594647121141"/>
    <n v="680"/>
    <s v="6A"/>
    <n v="6"/>
    <s v="A"/>
    <s v="B-zivna"/>
    <n v="3"/>
    <s v="birch"/>
    <n v="25"/>
    <n v="3"/>
    <m/>
    <m/>
    <m/>
    <x v="7"/>
    <n v="3"/>
    <n v="3"/>
    <s v="Predator"/>
    <s v="Autumn"/>
    <s v="A"/>
    <s v="V"/>
    <s v="Europe"/>
    <n v="18"/>
    <n v="12.7"/>
    <n v="128.30000000000001"/>
    <n v="4.9000000000000004"/>
    <s v="A"/>
  </r>
  <r>
    <n v="333"/>
    <n v="2006"/>
    <n v="3"/>
    <n v="8"/>
    <n v="15"/>
    <s v="15"/>
    <s v="west"/>
    <n v="-0.17604594647121141"/>
    <n v="700"/>
    <s v="6F"/>
    <n v="6"/>
    <s v="F"/>
    <s v="B-zivna"/>
    <n v="3"/>
    <s v="birch"/>
    <n v="33"/>
    <n v="5"/>
    <n v="1.6372350000000001E-2"/>
    <n v="0.32632030000000001"/>
    <n v="0.72873299999999996"/>
    <x v="14"/>
    <n v="2"/>
    <n v="5"/>
    <s v="Predator"/>
    <s v="Spring"/>
    <s v="E"/>
    <s v="I"/>
    <s v="Palearctic"/>
    <n v="3.5"/>
    <n v="12.7"/>
    <n v="128.30000000000001"/>
    <n v="4.9000000000000004"/>
    <s v="B/M"/>
  </r>
  <r>
    <n v="333"/>
    <n v="2006"/>
    <n v="3"/>
    <n v="8"/>
    <n v="15"/>
    <s v="15"/>
    <s v="west"/>
    <n v="-0.17604594647121141"/>
    <n v="700"/>
    <s v="6F"/>
    <n v="6"/>
    <s v="F"/>
    <s v="B-zivna"/>
    <n v="3"/>
    <s v="birch"/>
    <n v="33"/>
    <n v="5"/>
    <n v="1.6372350000000001E-2"/>
    <n v="0.32632030000000001"/>
    <n v="0.72873299999999996"/>
    <x v="4"/>
    <n v="4"/>
    <n v="5"/>
    <s v="Predator"/>
    <s v="Autumn"/>
    <s v="A"/>
    <s v="S"/>
    <s v="Europe"/>
    <n v="23.5"/>
    <n v="12.7"/>
    <n v="128.30000000000001"/>
    <n v="4.9000000000000004"/>
    <s v="A"/>
  </r>
  <r>
    <n v="333"/>
    <n v="2006"/>
    <n v="3"/>
    <n v="8"/>
    <n v="15"/>
    <s v="15"/>
    <s v="west"/>
    <n v="-0.17604594647121141"/>
    <n v="700"/>
    <s v="6F"/>
    <n v="6"/>
    <s v="F"/>
    <s v="B-zivna"/>
    <n v="3"/>
    <s v="birch"/>
    <n v="33"/>
    <n v="5"/>
    <n v="1.6372350000000001E-2"/>
    <n v="0.32632030000000001"/>
    <n v="0.72873299999999996"/>
    <x v="5"/>
    <n v="10"/>
    <n v="5"/>
    <s v="Predator"/>
    <s v="Autumn"/>
    <s v="A"/>
    <s v="V"/>
    <s v="Europe"/>
    <n v="25"/>
    <n v="12.7"/>
    <n v="128.30000000000001"/>
    <n v="4.9000000000000004"/>
    <s v="A"/>
  </r>
  <r>
    <n v="333"/>
    <n v="2006"/>
    <n v="3"/>
    <n v="8"/>
    <n v="15"/>
    <s v="15"/>
    <s v="west"/>
    <n v="-0.17604594647121141"/>
    <n v="700"/>
    <s v="6F"/>
    <n v="6"/>
    <s v="F"/>
    <s v="B-zivna"/>
    <n v="3"/>
    <s v="birch"/>
    <n v="33"/>
    <n v="5"/>
    <n v="1.6372350000000001E-2"/>
    <n v="0.32632030000000001"/>
    <n v="0.72873299999999996"/>
    <x v="7"/>
    <n v="6"/>
    <n v="5"/>
    <s v="Predator"/>
    <s v="Autumn"/>
    <s v="A"/>
    <s v="V"/>
    <s v="Europe"/>
    <n v="18"/>
    <n v="12.7"/>
    <n v="128.30000000000001"/>
    <n v="4.9000000000000004"/>
    <s v="A"/>
  </r>
  <r>
    <n v="333"/>
    <n v="2006"/>
    <n v="3"/>
    <n v="8"/>
    <n v="15"/>
    <s v="15"/>
    <s v="west"/>
    <n v="-0.17604594647121141"/>
    <n v="700"/>
    <s v="6F"/>
    <n v="6"/>
    <s v="F"/>
    <s v="B-zivna"/>
    <n v="3"/>
    <s v="birch"/>
    <n v="33"/>
    <n v="5"/>
    <n v="1.6372350000000001E-2"/>
    <n v="0.32632030000000001"/>
    <n v="0.72873299999999996"/>
    <x v="8"/>
    <n v="11"/>
    <n v="5"/>
    <s v="Predator"/>
    <s v="Autumn"/>
    <s v="A"/>
    <s v="V"/>
    <s v="Palearctic"/>
    <n v="18.5"/>
    <n v="12.7"/>
    <n v="128.30000000000001"/>
    <n v="4.9000000000000004"/>
    <s v="M"/>
  </r>
  <r>
    <n v="334"/>
    <n v="2006"/>
    <n v="3"/>
    <n v="8"/>
    <n v="15"/>
    <s v="16"/>
    <s v="north"/>
    <n v="0.90929742682568171"/>
    <n v="800"/>
    <s v="7V"/>
    <n v="7"/>
    <s v="V"/>
    <s v="P-oglejená"/>
    <n v="4"/>
    <s v="birch"/>
    <n v="54"/>
    <n v="9"/>
    <n v="0.78543269000000004"/>
    <n v="0.23512168999999999"/>
    <n v="0.66223920000000003"/>
    <x v="3"/>
    <n v="1"/>
    <n v="9"/>
    <s v="Predator"/>
    <s v="Spring"/>
    <s v="A"/>
    <s v="V"/>
    <s v="Central Europe"/>
    <n v="22"/>
    <n v="12.7"/>
    <n v="128.30000000000001"/>
    <n v="4.9000000000000004"/>
    <s v="B"/>
  </r>
  <r>
    <n v="334"/>
    <n v="2006"/>
    <n v="3"/>
    <n v="8"/>
    <n v="15"/>
    <s v="16"/>
    <s v="north"/>
    <n v="0.90929742682568171"/>
    <n v="800"/>
    <s v="7V"/>
    <n v="7"/>
    <s v="V"/>
    <s v="P-oglejená"/>
    <n v="4"/>
    <s v="birch"/>
    <n v="54"/>
    <n v="9"/>
    <n v="0.78543269000000004"/>
    <n v="0.23512168999999999"/>
    <n v="0.66223920000000003"/>
    <x v="4"/>
    <n v="14"/>
    <n v="9"/>
    <s v="Predator"/>
    <s v="Autumn"/>
    <s v="A"/>
    <s v="S"/>
    <s v="Europe"/>
    <n v="23.5"/>
    <n v="12.7"/>
    <n v="128.30000000000001"/>
    <n v="4.9000000000000004"/>
    <s v="A"/>
  </r>
  <r>
    <n v="334"/>
    <n v="2006"/>
    <n v="3"/>
    <n v="8"/>
    <n v="15"/>
    <s v="16"/>
    <s v="north"/>
    <n v="0.90929742682568171"/>
    <n v="800"/>
    <s v="7V"/>
    <n v="7"/>
    <s v="V"/>
    <s v="P-oglejená"/>
    <n v="4"/>
    <s v="birch"/>
    <n v="54"/>
    <n v="9"/>
    <n v="0.78543269000000004"/>
    <n v="0.23512168999999999"/>
    <n v="0.66223920000000003"/>
    <x v="20"/>
    <n v="1"/>
    <n v="9"/>
    <s v="Predator"/>
    <s v="Autumn"/>
    <s v="A"/>
    <s v="V"/>
    <s v="Central Europe"/>
    <n v="21"/>
    <n v="12.7"/>
    <n v="128.30000000000001"/>
    <n v="4.9000000000000004"/>
    <s v="A"/>
  </r>
  <r>
    <n v="334"/>
    <n v="2006"/>
    <n v="3"/>
    <n v="8"/>
    <n v="15"/>
    <s v="16"/>
    <s v="north"/>
    <n v="0.90929742682568171"/>
    <n v="800"/>
    <s v="7V"/>
    <n v="7"/>
    <s v="V"/>
    <s v="P-oglejená"/>
    <n v="4"/>
    <s v="birch"/>
    <n v="54"/>
    <n v="9"/>
    <n v="0.78543269000000004"/>
    <n v="0.23512168999999999"/>
    <n v="0.66223920000000003"/>
    <x v="21"/>
    <n v="3"/>
    <n v="9"/>
    <s v="Predator"/>
    <s v="Autumn"/>
    <s v="A"/>
    <s v="I"/>
    <s v="Eurosiberian"/>
    <n v="28.5"/>
    <n v="12.7"/>
    <n v="128.30000000000001"/>
    <n v="4.9000000000000004"/>
    <s v="A"/>
  </r>
  <r>
    <n v="334"/>
    <n v="2006"/>
    <n v="3"/>
    <n v="8"/>
    <n v="15"/>
    <s v="16"/>
    <s v="north"/>
    <n v="0.90929742682568171"/>
    <n v="800"/>
    <s v="7V"/>
    <n v="7"/>
    <s v="V"/>
    <s v="P-oglejená"/>
    <n v="4"/>
    <s v="birch"/>
    <n v="54"/>
    <n v="9"/>
    <n v="0.78543269000000004"/>
    <n v="0.23512168999999999"/>
    <n v="0.66223920000000003"/>
    <x v="7"/>
    <n v="1"/>
    <n v="9"/>
    <s v="Predator"/>
    <s v="Autumn"/>
    <s v="A"/>
    <s v="V"/>
    <s v="Europe"/>
    <n v="18"/>
    <n v="12.7"/>
    <n v="128.30000000000001"/>
    <n v="4.9000000000000004"/>
    <s v="A"/>
  </r>
  <r>
    <n v="334"/>
    <n v="2006"/>
    <n v="3"/>
    <n v="8"/>
    <n v="15"/>
    <s v="16"/>
    <s v="north"/>
    <n v="0.90929742682568171"/>
    <n v="800"/>
    <s v="7V"/>
    <n v="7"/>
    <s v="V"/>
    <s v="P-oglejená"/>
    <n v="4"/>
    <s v="birch"/>
    <n v="54"/>
    <n v="9"/>
    <n v="0.78543269000000004"/>
    <n v="0.23512168999999999"/>
    <n v="0.66223920000000003"/>
    <x v="33"/>
    <n v="1"/>
    <n v="9"/>
    <s v="Predator"/>
    <s v="Spring"/>
    <s v="E"/>
    <s v="H"/>
    <s v="Transpalearctic"/>
    <n v="2.5"/>
    <n v="12.7"/>
    <n v="128.30000000000001"/>
    <n v="4.9000000000000004"/>
    <s v="M"/>
  </r>
  <r>
    <n v="334"/>
    <n v="2006"/>
    <n v="3"/>
    <n v="8"/>
    <n v="15"/>
    <s v="16"/>
    <s v="north"/>
    <n v="0.90929742682568171"/>
    <n v="800"/>
    <s v="7V"/>
    <n v="7"/>
    <s v="V"/>
    <s v="P-oglejená"/>
    <n v="4"/>
    <s v="birch"/>
    <n v="54"/>
    <n v="9"/>
    <n v="0.78543269000000004"/>
    <n v="0.23512168999999999"/>
    <n v="0.66223920000000003"/>
    <x v="27"/>
    <n v="8"/>
    <n v="9"/>
    <s v="Predator"/>
    <s v="Spring"/>
    <s v="A"/>
    <s v="V"/>
    <s v="Central Europe"/>
    <n v="13.5"/>
    <n v="12.7"/>
    <n v="128.30000000000001"/>
    <n v="4.9000000000000004"/>
    <s v="B"/>
  </r>
  <r>
    <n v="334"/>
    <n v="2006"/>
    <n v="3"/>
    <n v="8"/>
    <n v="15"/>
    <s v="16"/>
    <s v="north"/>
    <n v="0.90929742682568171"/>
    <n v="800"/>
    <s v="7V"/>
    <n v="7"/>
    <s v="V"/>
    <s v="P-oglejená"/>
    <n v="4"/>
    <s v="birch"/>
    <n v="54"/>
    <n v="9"/>
    <n v="0.78543269000000004"/>
    <n v="0.23512168999999999"/>
    <n v="0.66223920000000003"/>
    <x v="8"/>
    <n v="16"/>
    <n v="9"/>
    <s v="Predator"/>
    <s v="Autumn"/>
    <s v="A"/>
    <s v="V"/>
    <s v="Palearctic"/>
    <n v="18.5"/>
    <n v="12.7"/>
    <n v="128.30000000000001"/>
    <n v="4.9000000000000004"/>
    <s v="M"/>
  </r>
  <r>
    <n v="334"/>
    <n v="2006"/>
    <n v="3"/>
    <n v="8"/>
    <n v="15"/>
    <s v="16"/>
    <s v="north"/>
    <n v="0.90929742682568171"/>
    <n v="800"/>
    <s v="7V"/>
    <n v="7"/>
    <s v="V"/>
    <s v="P-oglejená"/>
    <n v="4"/>
    <s v="birch"/>
    <n v="54"/>
    <n v="9"/>
    <n v="0.78543269000000004"/>
    <n v="0.23512168999999999"/>
    <n v="0.66223920000000003"/>
    <x v="35"/>
    <n v="9"/>
    <n v="9"/>
    <s v="Predator"/>
    <s v="Autumn"/>
    <s v="E"/>
    <s v="I"/>
    <s v="West Palearctic"/>
    <n v="3.8"/>
    <n v="12.7"/>
    <n v="128.30000000000001"/>
    <n v="4.9000000000000004"/>
    <s v="M"/>
  </r>
  <r>
    <n v="335"/>
    <n v="2006"/>
    <n v="3"/>
    <n v="8"/>
    <n v="15"/>
    <s v="17"/>
    <s v="south_west"/>
    <n v="-0.93009487800452539"/>
    <n v="740"/>
    <s v="6Z"/>
    <n v="6"/>
    <s v="Z"/>
    <s v="Z-extremni"/>
    <n v="1"/>
    <s v="birch"/>
    <n v="49"/>
    <n v="7"/>
    <n v="0.98060276000000002"/>
    <n v="0.19393896999999999"/>
    <n v="0.86183790000000005"/>
    <x v="0"/>
    <n v="1"/>
    <n v="7"/>
    <s v="Predator"/>
    <s v="Spring"/>
    <s v="A"/>
    <s v="V"/>
    <s v="Central Europe"/>
    <n v="18.600000000000001"/>
    <n v="12.7"/>
    <n v="128.30000000000001"/>
    <n v="4.9000000000000004"/>
    <s v="B"/>
  </r>
  <r>
    <n v="335"/>
    <n v="2006"/>
    <n v="3"/>
    <n v="8"/>
    <n v="15"/>
    <s v="17"/>
    <s v="south_west"/>
    <n v="-0.93009487800452539"/>
    <n v="740"/>
    <s v="6Z"/>
    <n v="6"/>
    <s v="Z"/>
    <s v="Z-extremni"/>
    <n v="1"/>
    <s v="birch"/>
    <n v="49"/>
    <n v="7"/>
    <n v="0.98060276000000002"/>
    <n v="0.19393896999999999"/>
    <n v="0.86183790000000005"/>
    <x v="4"/>
    <n v="16"/>
    <n v="7"/>
    <s v="Predator"/>
    <s v="Autumn"/>
    <s v="A"/>
    <s v="S"/>
    <s v="Europe"/>
    <n v="23.5"/>
    <n v="12.7"/>
    <n v="128.30000000000001"/>
    <n v="4.9000000000000004"/>
    <s v="A"/>
  </r>
  <r>
    <n v="335"/>
    <n v="2006"/>
    <n v="3"/>
    <n v="8"/>
    <n v="15"/>
    <s v="17"/>
    <s v="south_west"/>
    <n v="-0.93009487800452539"/>
    <n v="740"/>
    <s v="6Z"/>
    <n v="6"/>
    <s v="Z"/>
    <s v="Z-extremni"/>
    <n v="1"/>
    <s v="birch"/>
    <n v="49"/>
    <n v="7"/>
    <n v="0.98060276000000002"/>
    <n v="0.19393896999999999"/>
    <n v="0.86183790000000005"/>
    <x v="20"/>
    <n v="2"/>
    <n v="7"/>
    <s v="Predator"/>
    <s v="Autumn"/>
    <s v="A"/>
    <s v="V"/>
    <s v="Central Europe"/>
    <n v="21"/>
    <n v="12.7"/>
    <n v="128.30000000000001"/>
    <n v="4.9000000000000004"/>
    <s v="A"/>
  </r>
  <r>
    <n v="335"/>
    <n v="2006"/>
    <n v="3"/>
    <n v="8"/>
    <n v="15"/>
    <s v="17"/>
    <s v="south_west"/>
    <n v="-0.93009487800452539"/>
    <n v="740"/>
    <s v="6Z"/>
    <n v="6"/>
    <s v="Z"/>
    <s v="Z-extremni"/>
    <n v="1"/>
    <s v="birch"/>
    <n v="49"/>
    <n v="7"/>
    <n v="0.98060276000000002"/>
    <n v="0.19393896999999999"/>
    <n v="0.86183790000000005"/>
    <x v="21"/>
    <n v="1"/>
    <n v="7"/>
    <s v="Predator"/>
    <s v="Autumn"/>
    <s v="A"/>
    <s v="I"/>
    <s v="Eurosiberian"/>
    <n v="28.5"/>
    <n v="12.7"/>
    <n v="128.30000000000001"/>
    <n v="4.9000000000000004"/>
    <s v="A"/>
  </r>
  <r>
    <n v="335"/>
    <n v="2006"/>
    <n v="3"/>
    <n v="8"/>
    <n v="15"/>
    <s v="17"/>
    <s v="south_west"/>
    <n v="-0.93009487800452539"/>
    <n v="740"/>
    <s v="6Z"/>
    <n v="6"/>
    <s v="Z"/>
    <s v="Z-extremni"/>
    <n v="1"/>
    <s v="birch"/>
    <n v="49"/>
    <n v="7"/>
    <n v="0.98060276000000002"/>
    <n v="0.19393896999999999"/>
    <n v="0.86183790000000005"/>
    <x v="45"/>
    <n v="3"/>
    <n v="7"/>
    <s v="Predator"/>
    <s v="Autumn"/>
    <s v="A"/>
    <s v="H"/>
    <s v="West Palearctic"/>
    <n v="3.9"/>
    <n v="12.7"/>
    <n v="128.30000000000001"/>
    <n v="4.9000000000000004"/>
    <s v="A/B"/>
  </r>
  <r>
    <n v="335"/>
    <n v="2006"/>
    <n v="3"/>
    <n v="8"/>
    <n v="15"/>
    <s v="17"/>
    <s v="south_west"/>
    <n v="-0.93009487800452539"/>
    <n v="740"/>
    <s v="6Z"/>
    <n v="6"/>
    <s v="Z"/>
    <s v="Z-extremni"/>
    <n v="1"/>
    <s v="birch"/>
    <n v="49"/>
    <n v="7"/>
    <n v="0.98060276000000002"/>
    <n v="0.19393896999999999"/>
    <n v="0.86183790000000005"/>
    <x v="25"/>
    <n v="1"/>
    <n v="7"/>
    <s v="Predator"/>
    <s v="Spring"/>
    <s v="E"/>
    <s v="I"/>
    <s v="Palearctic"/>
    <n v="10.7"/>
    <n v="12.7"/>
    <n v="128.30000000000001"/>
    <n v="4.9000000000000004"/>
    <s v="M"/>
  </r>
  <r>
    <n v="335"/>
    <n v="2006"/>
    <n v="3"/>
    <n v="8"/>
    <n v="15"/>
    <s v="17"/>
    <s v="south_west"/>
    <n v="-0.93009487800452539"/>
    <n v="740"/>
    <s v="6Z"/>
    <n v="6"/>
    <s v="Z"/>
    <s v="Z-extremni"/>
    <n v="1"/>
    <s v="birch"/>
    <n v="49"/>
    <n v="7"/>
    <n v="0.98060276000000002"/>
    <n v="0.19393896999999999"/>
    <n v="0.86183790000000005"/>
    <x v="27"/>
    <n v="25"/>
    <n v="7"/>
    <s v="Predator"/>
    <s v="Spring"/>
    <s v="A"/>
    <s v="V"/>
    <s v="Central Europe"/>
    <n v="13.5"/>
    <n v="12.7"/>
    <n v="128.30000000000001"/>
    <n v="4.9000000000000004"/>
    <s v="B"/>
  </r>
  <r>
    <n v="336"/>
    <n v="2006"/>
    <n v="3"/>
    <n v="8"/>
    <n v="15"/>
    <s v="18"/>
    <s v="north_west"/>
    <n v="0.74513326455741269"/>
    <n v="770"/>
    <s v="7R"/>
    <n v="7"/>
    <s v="R"/>
    <s v="R-raselinna"/>
    <n v="6"/>
    <s v="birch"/>
    <n v="34"/>
    <n v="3"/>
    <n v="1.8371330000000002E-2"/>
    <n v="0.73077009999999998"/>
    <n v="0.49339090000000002"/>
    <x v="4"/>
    <n v="15"/>
    <n v="3"/>
    <s v="Predator"/>
    <s v="Autumn"/>
    <s v="A"/>
    <s v="S"/>
    <s v="Europe"/>
    <n v="23.5"/>
    <n v="12.7"/>
    <n v="128.30000000000001"/>
    <n v="4.9000000000000004"/>
    <s v="A"/>
  </r>
  <r>
    <n v="336"/>
    <n v="2006"/>
    <n v="3"/>
    <n v="8"/>
    <n v="15"/>
    <s v="18"/>
    <s v="north_west"/>
    <n v="0.74513326455741269"/>
    <n v="770"/>
    <s v="7R"/>
    <n v="7"/>
    <s v="R"/>
    <s v="R-raselinna"/>
    <n v="6"/>
    <s v="birch"/>
    <n v="34"/>
    <n v="3"/>
    <n v="1.8371330000000002E-2"/>
    <n v="0.73077009999999998"/>
    <n v="0.49339090000000002"/>
    <x v="45"/>
    <n v="18"/>
    <n v="3"/>
    <s v="Predator"/>
    <s v="Autumn"/>
    <s v="A"/>
    <s v="H"/>
    <s v="West Palearctic"/>
    <n v="3.9"/>
    <n v="12.7"/>
    <n v="128.30000000000001"/>
    <n v="4.9000000000000004"/>
    <s v="A/B"/>
  </r>
  <r>
    <n v="336"/>
    <n v="2006"/>
    <n v="3"/>
    <n v="8"/>
    <n v="15"/>
    <s v="18"/>
    <s v="north_west"/>
    <n v="0.74513326455741269"/>
    <n v="770"/>
    <s v="7R"/>
    <n v="7"/>
    <s v="R"/>
    <s v="R-raselinna"/>
    <n v="6"/>
    <s v="birch"/>
    <n v="34"/>
    <n v="3"/>
    <n v="1.8371330000000002E-2"/>
    <n v="0.73077009999999998"/>
    <n v="0.49339090000000002"/>
    <x v="15"/>
    <n v="1"/>
    <n v="3"/>
    <s v="Predator"/>
    <s v="Autumn"/>
    <s v="E"/>
    <s v="I"/>
    <s v="Europe"/>
    <n v="4.5"/>
    <n v="12.7"/>
    <n v="128.30000000000001"/>
    <n v="4.9000000000000004"/>
    <s v="B/M"/>
  </r>
  <r>
    <n v="342"/>
    <n v="2006"/>
    <n v="3"/>
    <n v="8"/>
    <n v="15"/>
    <s v="24"/>
    <s v="south"/>
    <n v="-0.80115263573383044"/>
    <n v="390"/>
    <s v="5N"/>
    <n v="5"/>
    <s v="N"/>
    <s v="K-kysela"/>
    <n v="3"/>
    <s v="birch"/>
    <n v="157"/>
    <n v="11"/>
    <n v="1.5206595999999999"/>
    <n v="0.44444444"/>
    <n v="0.69491420000000004"/>
    <x v="0"/>
    <n v="7"/>
    <n v="11"/>
    <s v="Predator"/>
    <s v="Spring"/>
    <s v="A"/>
    <s v="V"/>
    <s v="Central Europe"/>
    <n v="18.600000000000001"/>
    <n v="12.7"/>
    <n v="128.30000000000001"/>
    <n v="4.9000000000000004"/>
    <s v="B"/>
  </r>
  <r>
    <n v="342"/>
    <n v="2006"/>
    <n v="3"/>
    <n v="8"/>
    <n v="15"/>
    <s v="24"/>
    <s v="south"/>
    <n v="-0.80115263573383044"/>
    <n v="390"/>
    <s v="5N"/>
    <n v="5"/>
    <s v="N"/>
    <s v="K-kysela"/>
    <n v="3"/>
    <s v="birch"/>
    <n v="157"/>
    <n v="11"/>
    <n v="1.5206595999999999"/>
    <n v="0.44444444"/>
    <n v="0.69491420000000004"/>
    <x v="1"/>
    <n v="8"/>
    <n v="11"/>
    <s v="Granivor"/>
    <s v="Spring"/>
    <s v="A"/>
    <s v="S"/>
    <s v="Eurasian"/>
    <n v="7.5"/>
    <n v="12.7"/>
    <n v="128.30000000000001"/>
    <n v="4.9000000000000004"/>
    <s v="M"/>
  </r>
  <r>
    <n v="342"/>
    <n v="2006"/>
    <n v="3"/>
    <n v="8"/>
    <n v="15"/>
    <s v="24"/>
    <s v="south"/>
    <n v="-0.80115263573383044"/>
    <n v="390"/>
    <s v="5N"/>
    <n v="5"/>
    <s v="N"/>
    <s v="K-kysela"/>
    <n v="3"/>
    <s v="birch"/>
    <n v="157"/>
    <n v="11"/>
    <n v="1.5206595999999999"/>
    <n v="0.44444444"/>
    <n v="0.69491420000000004"/>
    <x v="2"/>
    <n v="2"/>
    <n v="11"/>
    <s v="Predator"/>
    <s v="Spring"/>
    <s v="A"/>
    <s v="V"/>
    <s v="Palearctic"/>
    <n v="18"/>
    <n v="12.7"/>
    <n v="128.30000000000001"/>
    <n v="4.9000000000000004"/>
    <s v="B"/>
  </r>
  <r>
    <n v="342"/>
    <n v="2006"/>
    <n v="3"/>
    <n v="8"/>
    <n v="15"/>
    <s v="24"/>
    <s v="south"/>
    <n v="-0.80115263573383044"/>
    <n v="390"/>
    <s v="5N"/>
    <n v="5"/>
    <s v="N"/>
    <s v="K-kysela"/>
    <n v="3"/>
    <s v="birch"/>
    <n v="157"/>
    <n v="11"/>
    <n v="1.5206595999999999"/>
    <n v="0.44444444"/>
    <n v="0.69491420000000004"/>
    <x v="4"/>
    <n v="19"/>
    <n v="11"/>
    <s v="Predator"/>
    <s v="Autumn"/>
    <s v="A"/>
    <s v="S"/>
    <s v="Europe"/>
    <n v="23.5"/>
    <n v="12.7"/>
    <n v="128.30000000000001"/>
    <n v="4.9000000000000004"/>
    <s v="A"/>
  </r>
  <r>
    <n v="342"/>
    <n v="2006"/>
    <n v="3"/>
    <n v="8"/>
    <n v="15"/>
    <s v="24"/>
    <s v="south"/>
    <n v="-0.80115263573383044"/>
    <n v="390"/>
    <s v="5N"/>
    <n v="5"/>
    <s v="N"/>
    <s v="K-kysela"/>
    <n v="3"/>
    <s v="birch"/>
    <n v="157"/>
    <n v="11"/>
    <n v="1.5206595999999999"/>
    <n v="0.44444444"/>
    <n v="0.69491420000000004"/>
    <x v="70"/>
    <n v="2"/>
    <n v="11"/>
    <s v="Predator"/>
    <s v="Spring"/>
    <s v="A"/>
    <s v="I"/>
    <s v="Circumboreal"/>
    <n v="35"/>
    <n v="12.7"/>
    <n v="128.30000000000001"/>
    <n v="4.9000000000000004"/>
    <s v="A"/>
  </r>
  <r>
    <n v="342"/>
    <n v="2006"/>
    <n v="3"/>
    <n v="8"/>
    <n v="15"/>
    <s v="24"/>
    <s v="south"/>
    <n v="-0.80115263573383044"/>
    <n v="390"/>
    <s v="5N"/>
    <n v="5"/>
    <s v="N"/>
    <s v="K-kysela"/>
    <n v="3"/>
    <s v="birch"/>
    <n v="157"/>
    <n v="11"/>
    <n v="1.5206595999999999"/>
    <n v="0.44444444"/>
    <n v="0.69491420000000004"/>
    <x v="5"/>
    <n v="105"/>
    <n v="11"/>
    <s v="Predator"/>
    <s v="Autumn"/>
    <s v="A"/>
    <s v="V"/>
    <s v="Europe"/>
    <n v="25"/>
    <n v="12.7"/>
    <n v="128.30000000000001"/>
    <n v="4.9000000000000004"/>
    <s v="A"/>
  </r>
  <r>
    <n v="342"/>
    <n v="2006"/>
    <n v="3"/>
    <n v="8"/>
    <n v="15"/>
    <s v="24"/>
    <s v="south"/>
    <n v="-0.80115263573383044"/>
    <n v="390"/>
    <s v="5N"/>
    <n v="5"/>
    <s v="N"/>
    <s v="K-kysela"/>
    <n v="3"/>
    <s v="birch"/>
    <n v="157"/>
    <n v="11"/>
    <n v="1.5206595999999999"/>
    <n v="0.44444444"/>
    <n v="0.69491420000000004"/>
    <x v="6"/>
    <n v="1"/>
    <n v="11"/>
    <s v="Predator"/>
    <s v="Spring"/>
    <s v="A"/>
    <s v="I"/>
    <s v="Europe"/>
    <n v="23.5"/>
    <n v="12.7"/>
    <n v="128.30000000000001"/>
    <n v="4.9000000000000004"/>
    <s v="B"/>
  </r>
  <r>
    <n v="342"/>
    <n v="2006"/>
    <n v="3"/>
    <n v="8"/>
    <n v="15"/>
    <s v="24"/>
    <s v="south"/>
    <n v="-0.80115263573383044"/>
    <n v="390"/>
    <s v="5N"/>
    <n v="5"/>
    <s v="N"/>
    <s v="K-kysela"/>
    <n v="3"/>
    <s v="birch"/>
    <n v="157"/>
    <n v="11"/>
    <n v="1.5206595999999999"/>
    <n v="0.44444444"/>
    <n v="0.69491420000000004"/>
    <x v="7"/>
    <n v="1"/>
    <n v="11"/>
    <s v="Predator"/>
    <s v="Autumn"/>
    <s v="A"/>
    <s v="V"/>
    <s v="Europe"/>
    <n v="18"/>
    <n v="12.7"/>
    <n v="128.30000000000001"/>
    <n v="4.9000000000000004"/>
    <s v="A"/>
  </r>
  <r>
    <n v="342"/>
    <n v="2006"/>
    <n v="3"/>
    <n v="8"/>
    <n v="15"/>
    <s v="24"/>
    <s v="south"/>
    <n v="-0.80115263573383044"/>
    <n v="390"/>
    <s v="5N"/>
    <n v="5"/>
    <s v="N"/>
    <s v="K-kysela"/>
    <n v="3"/>
    <s v="birch"/>
    <n v="157"/>
    <n v="11"/>
    <n v="1.5206595999999999"/>
    <n v="0.44444444"/>
    <n v="0.69491420000000004"/>
    <x v="15"/>
    <n v="1"/>
    <n v="11"/>
    <s v="Predator"/>
    <s v="Autumn"/>
    <s v="E"/>
    <s v="I"/>
    <s v="Europe"/>
    <n v="4.5"/>
    <n v="12.7"/>
    <n v="128.30000000000001"/>
    <n v="4.9000000000000004"/>
    <s v="B/M"/>
  </r>
  <r>
    <n v="342"/>
    <n v="2006"/>
    <n v="3"/>
    <n v="8"/>
    <n v="15"/>
    <s v="24"/>
    <s v="south"/>
    <n v="-0.80115263573383044"/>
    <n v="390"/>
    <s v="5N"/>
    <n v="5"/>
    <s v="N"/>
    <s v="K-kysela"/>
    <n v="3"/>
    <s v="birch"/>
    <n v="157"/>
    <n v="11"/>
    <n v="1.5206595999999999"/>
    <n v="0.44444444"/>
    <n v="0.69491420000000004"/>
    <x v="13"/>
    <n v="6"/>
    <n v="11"/>
    <s v="Omnivor"/>
    <s v="Autumn"/>
    <s v="E"/>
    <s v="I"/>
    <s v="Eurosiberian"/>
    <n v="15"/>
    <n v="12.7"/>
    <n v="128.30000000000001"/>
    <n v="4.9000000000000004"/>
    <s v="B/M"/>
  </r>
  <r>
    <n v="342"/>
    <n v="2006"/>
    <n v="3"/>
    <n v="8"/>
    <n v="15"/>
    <s v="24"/>
    <s v="south"/>
    <n v="-0.80115263573383044"/>
    <n v="390"/>
    <s v="5N"/>
    <n v="5"/>
    <s v="N"/>
    <s v="K-kysela"/>
    <n v="3"/>
    <s v="birch"/>
    <n v="157"/>
    <n v="11"/>
    <n v="1.5206595999999999"/>
    <n v="0.44444444"/>
    <n v="0.69491420000000004"/>
    <x v="8"/>
    <n v="5"/>
    <n v="11"/>
    <s v="Predator"/>
    <s v="Autumn"/>
    <s v="A"/>
    <s v="V"/>
    <s v="Palearctic"/>
    <n v="18.5"/>
    <n v="12.7"/>
    <n v="128.30000000000001"/>
    <n v="4.9000000000000004"/>
    <s v="M"/>
  </r>
  <r>
    <n v="343"/>
    <n v="2006"/>
    <n v="3"/>
    <n v="8"/>
    <n v="15"/>
    <s v="25"/>
    <s v="south"/>
    <n v="-0.80115263573383044"/>
    <n v="480"/>
    <s v="3I"/>
    <n v="3"/>
    <s v="I"/>
    <s v="K-kysela"/>
    <n v="3"/>
    <s v="birch"/>
    <n v="74"/>
    <n v="7"/>
    <n v="0.45025689000000002"/>
    <n v="0.2"/>
    <n v="0.82488320000000004"/>
    <x v="0"/>
    <n v="9"/>
    <n v="7"/>
    <s v="Predator"/>
    <s v="Spring"/>
    <s v="A"/>
    <s v="V"/>
    <s v="Central Europe"/>
    <n v="18.600000000000001"/>
    <n v="12.7"/>
    <n v="128.30000000000001"/>
    <n v="4.9000000000000004"/>
    <s v="B"/>
  </r>
  <r>
    <n v="343"/>
    <n v="2006"/>
    <n v="3"/>
    <n v="8"/>
    <n v="15"/>
    <s v="25"/>
    <s v="south"/>
    <n v="-0.80115263573383044"/>
    <n v="480"/>
    <s v="3I"/>
    <n v="3"/>
    <s v="I"/>
    <s v="K-kysela"/>
    <n v="3"/>
    <s v="birch"/>
    <n v="74"/>
    <n v="7"/>
    <n v="0.45025689000000002"/>
    <n v="0.2"/>
    <n v="0.82488320000000004"/>
    <x v="2"/>
    <n v="3"/>
    <n v="7"/>
    <s v="Predator"/>
    <s v="Spring"/>
    <s v="A"/>
    <s v="V"/>
    <s v="Palearctic"/>
    <n v="18"/>
    <n v="12.7"/>
    <n v="128.30000000000001"/>
    <n v="4.9000000000000004"/>
    <s v="B"/>
  </r>
  <r>
    <n v="343"/>
    <n v="2006"/>
    <n v="3"/>
    <n v="8"/>
    <n v="15"/>
    <s v="25"/>
    <s v="south"/>
    <n v="-0.80115263573383044"/>
    <n v="480"/>
    <s v="3I"/>
    <n v="3"/>
    <s v="I"/>
    <s v="K-kysela"/>
    <n v="3"/>
    <s v="birch"/>
    <n v="74"/>
    <n v="7"/>
    <n v="0.45025689000000002"/>
    <n v="0.2"/>
    <n v="0.82488320000000004"/>
    <x v="4"/>
    <n v="7"/>
    <n v="7"/>
    <s v="Predator"/>
    <s v="Autumn"/>
    <s v="A"/>
    <s v="S"/>
    <s v="Europe"/>
    <n v="23.5"/>
    <n v="12.7"/>
    <n v="128.30000000000001"/>
    <n v="4.9000000000000004"/>
    <s v="A"/>
  </r>
  <r>
    <n v="343"/>
    <n v="2006"/>
    <n v="3"/>
    <n v="8"/>
    <n v="15"/>
    <s v="25"/>
    <s v="south"/>
    <n v="-0.80115263573383044"/>
    <n v="480"/>
    <s v="3I"/>
    <n v="3"/>
    <s v="I"/>
    <s v="K-kysela"/>
    <n v="3"/>
    <s v="birch"/>
    <n v="74"/>
    <n v="7"/>
    <n v="0.45025689000000002"/>
    <n v="0.2"/>
    <n v="0.82488320000000004"/>
    <x v="5"/>
    <n v="29"/>
    <n v="7"/>
    <s v="Predator"/>
    <s v="Autumn"/>
    <s v="A"/>
    <s v="V"/>
    <s v="Europe"/>
    <n v="25"/>
    <n v="12.7"/>
    <n v="128.30000000000001"/>
    <n v="4.9000000000000004"/>
    <s v="A"/>
  </r>
  <r>
    <n v="343"/>
    <n v="2006"/>
    <n v="3"/>
    <n v="8"/>
    <n v="15"/>
    <s v="25"/>
    <s v="south"/>
    <n v="-0.80115263573383044"/>
    <n v="480"/>
    <s v="3I"/>
    <n v="3"/>
    <s v="I"/>
    <s v="K-kysela"/>
    <n v="3"/>
    <s v="birch"/>
    <n v="74"/>
    <n v="7"/>
    <n v="0.45025689000000002"/>
    <n v="0.2"/>
    <n v="0.82488320000000004"/>
    <x v="21"/>
    <n v="2"/>
    <n v="7"/>
    <s v="Predator"/>
    <s v="Autumn"/>
    <s v="A"/>
    <s v="I"/>
    <s v="Eurosiberian"/>
    <n v="28.5"/>
    <n v="12.7"/>
    <n v="128.30000000000001"/>
    <n v="4.9000000000000004"/>
    <s v="A"/>
  </r>
  <r>
    <n v="343"/>
    <n v="2006"/>
    <n v="3"/>
    <n v="8"/>
    <n v="15"/>
    <s v="25"/>
    <s v="south"/>
    <n v="-0.80115263573383044"/>
    <n v="480"/>
    <s v="3I"/>
    <n v="3"/>
    <s v="I"/>
    <s v="K-kysela"/>
    <n v="3"/>
    <s v="birch"/>
    <n v="74"/>
    <n v="7"/>
    <n v="0.45025689000000002"/>
    <n v="0.2"/>
    <n v="0.82488320000000004"/>
    <x v="7"/>
    <n v="5"/>
    <n v="7"/>
    <s v="Predator"/>
    <s v="Autumn"/>
    <s v="A"/>
    <s v="V"/>
    <s v="Europe"/>
    <n v="18"/>
    <n v="12.7"/>
    <n v="128.30000000000001"/>
    <n v="4.9000000000000004"/>
    <s v="A"/>
  </r>
  <r>
    <n v="343"/>
    <n v="2006"/>
    <n v="3"/>
    <n v="8"/>
    <n v="15"/>
    <s v="25"/>
    <s v="south"/>
    <n v="-0.80115263573383044"/>
    <n v="480"/>
    <s v="3I"/>
    <n v="3"/>
    <s v="I"/>
    <s v="K-kysela"/>
    <n v="3"/>
    <s v="birch"/>
    <n v="74"/>
    <n v="7"/>
    <n v="0.45025689000000002"/>
    <n v="0.2"/>
    <n v="0.82488320000000004"/>
    <x v="8"/>
    <n v="19"/>
    <n v="7"/>
    <s v="Predator"/>
    <s v="Autumn"/>
    <s v="A"/>
    <s v="V"/>
    <s v="Palearctic"/>
    <n v="18.5"/>
    <n v="12.7"/>
    <n v="128.30000000000001"/>
    <n v="4.9000000000000004"/>
    <s v="M"/>
  </r>
  <r>
    <n v="344"/>
    <n v="2006"/>
    <n v="4"/>
    <n v="9"/>
    <n v="16"/>
    <s v="1"/>
    <s v="west"/>
    <n v="-0.17604594647121141"/>
    <n v="600"/>
    <s v="5K"/>
    <n v="5"/>
    <s v="K"/>
    <s v="K-kysela"/>
    <n v="3"/>
    <s v="birch"/>
    <n v="34"/>
    <n v="7"/>
    <n v="0.90336291000000002"/>
    <n v="0.34039644000000002"/>
    <n v="0.96766909999999995"/>
    <x v="0"/>
    <n v="6"/>
    <n v="7"/>
    <s v="Predator"/>
    <s v="Spring"/>
    <s v="A"/>
    <s v="V"/>
    <s v="Central Europe"/>
    <n v="18.600000000000001"/>
    <n v="8.9"/>
    <n v="19.3"/>
    <n v="4.4000000000000004"/>
    <s v="B"/>
  </r>
  <r>
    <n v="344"/>
    <n v="2006"/>
    <n v="4"/>
    <n v="9"/>
    <n v="16"/>
    <s v="1"/>
    <s v="west"/>
    <n v="-0.17604594647121141"/>
    <n v="600"/>
    <s v="5K"/>
    <n v="5"/>
    <s v="K"/>
    <s v="K-kysela"/>
    <n v="3"/>
    <s v="birch"/>
    <n v="34"/>
    <n v="7"/>
    <n v="0.90336291000000002"/>
    <n v="0.34039644000000002"/>
    <n v="0.96766909999999995"/>
    <x v="4"/>
    <n v="1"/>
    <n v="7"/>
    <s v="Predator"/>
    <s v="Autumn"/>
    <s v="A"/>
    <s v="S"/>
    <s v="Europe"/>
    <n v="23.5"/>
    <n v="8.9"/>
    <n v="19.3"/>
    <n v="4.4000000000000004"/>
    <s v="A"/>
  </r>
  <r>
    <n v="344"/>
    <n v="2006"/>
    <n v="4"/>
    <n v="9"/>
    <n v="16"/>
    <s v="1"/>
    <s v="west"/>
    <n v="-0.17604594647121141"/>
    <n v="600"/>
    <s v="5K"/>
    <n v="5"/>
    <s v="K"/>
    <s v="K-kysela"/>
    <n v="3"/>
    <s v="birch"/>
    <n v="34"/>
    <n v="7"/>
    <n v="0.90336291000000002"/>
    <n v="0.34039644000000002"/>
    <n v="0.96766909999999995"/>
    <x v="5"/>
    <n v="23"/>
    <n v="7"/>
    <s v="Predator"/>
    <s v="Autumn"/>
    <s v="A"/>
    <s v="V"/>
    <s v="Europe"/>
    <n v="25"/>
    <n v="8.9"/>
    <n v="19.3"/>
    <n v="4.4000000000000004"/>
    <s v="A"/>
  </r>
  <r>
    <n v="344"/>
    <n v="2006"/>
    <n v="4"/>
    <n v="9"/>
    <n v="16"/>
    <s v="1"/>
    <s v="west"/>
    <n v="-0.17604594647121141"/>
    <n v="600"/>
    <s v="5K"/>
    <n v="5"/>
    <s v="K"/>
    <s v="K-kysela"/>
    <n v="3"/>
    <s v="birch"/>
    <n v="34"/>
    <n v="7"/>
    <n v="0.90336291000000002"/>
    <n v="0.34039644000000002"/>
    <n v="0.96766909999999995"/>
    <x v="6"/>
    <n v="1"/>
    <n v="7"/>
    <s v="Predator"/>
    <s v="Spring"/>
    <s v="A"/>
    <s v="I"/>
    <s v="Europe"/>
    <n v="23.5"/>
    <n v="8.9"/>
    <n v="19.3"/>
    <n v="4.4000000000000004"/>
    <s v="B"/>
  </r>
  <r>
    <n v="344"/>
    <n v="2006"/>
    <n v="4"/>
    <n v="9"/>
    <n v="16"/>
    <s v="1"/>
    <s v="west"/>
    <n v="-0.17604594647121141"/>
    <n v="600"/>
    <s v="5K"/>
    <n v="5"/>
    <s v="K"/>
    <s v="K-kysela"/>
    <n v="3"/>
    <s v="birch"/>
    <n v="34"/>
    <n v="7"/>
    <n v="0.90336291000000002"/>
    <n v="0.34039644000000002"/>
    <n v="0.96766909999999995"/>
    <x v="7"/>
    <n v="1"/>
    <n v="7"/>
    <s v="Predator"/>
    <s v="Autumn"/>
    <s v="A"/>
    <s v="V"/>
    <s v="Europe"/>
    <n v="18"/>
    <n v="8.9"/>
    <n v="19.3"/>
    <n v="4.4000000000000004"/>
    <s v="A"/>
  </r>
  <r>
    <n v="344"/>
    <n v="2006"/>
    <n v="4"/>
    <n v="9"/>
    <n v="16"/>
    <s v="1"/>
    <s v="west"/>
    <n v="-0.17604594647121141"/>
    <n v="600"/>
    <s v="5K"/>
    <n v="5"/>
    <s v="K"/>
    <s v="K-kysela"/>
    <n v="3"/>
    <s v="birch"/>
    <n v="34"/>
    <n v="7"/>
    <n v="0.90336291000000002"/>
    <n v="0.34039644000000002"/>
    <n v="0.96766909999999995"/>
    <x v="25"/>
    <n v="1"/>
    <n v="7"/>
    <s v="Predator"/>
    <s v="Spring"/>
    <s v="E"/>
    <s v="I"/>
    <s v="Palearctic"/>
    <n v="10.7"/>
    <n v="8.9"/>
    <n v="19.3"/>
    <n v="4.4000000000000004"/>
    <s v="M"/>
  </r>
  <r>
    <n v="344"/>
    <n v="2006"/>
    <n v="4"/>
    <n v="9"/>
    <n v="16"/>
    <s v="1"/>
    <s v="west"/>
    <n v="-0.17604594647121141"/>
    <n v="600"/>
    <s v="5K"/>
    <n v="5"/>
    <s v="K"/>
    <s v="K-kysela"/>
    <n v="3"/>
    <s v="birch"/>
    <n v="34"/>
    <n v="7"/>
    <n v="0.90336291000000002"/>
    <n v="0.34039644000000002"/>
    <n v="0.96766909999999995"/>
    <x v="8"/>
    <n v="1"/>
    <n v="7"/>
    <s v="Predator"/>
    <s v="Autumn"/>
    <s v="A"/>
    <s v="V"/>
    <s v="Palearctic"/>
    <n v="18.5"/>
    <n v="8.9"/>
    <n v="19.3"/>
    <n v="4.4000000000000004"/>
    <s v="M"/>
  </r>
  <r>
    <n v="345"/>
    <n v="2006"/>
    <n v="4"/>
    <n v="9"/>
    <n v="16"/>
    <s v="3"/>
    <s v="south_east"/>
    <n v="8.8368686104001434E-2"/>
    <n v="520"/>
    <s v="3K"/>
    <n v="3"/>
    <s v="K"/>
    <s v="K-kysela"/>
    <n v="3"/>
    <s v="birch"/>
    <n v="303"/>
    <n v="8"/>
    <n v="0.45025689000000002"/>
    <n v="0.16666666999999999"/>
    <n v="0.70408269999999995"/>
    <x v="0"/>
    <n v="10"/>
    <n v="8"/>
    <s v="Predator"/>
    <s v="Spring"/>
    <s v="A"/>
    <s v="V"/>
    <s v="Central Europe"/>
    <n v="18.600000000000001"/>
    <n v="8.9"/>
    <n v="19.3"/>
    <n v="4.4000000000000004"/>
    <s v="B"/>
  </r>
  <r>
    <n v="345"/>
    <n v="2006"/>
    <n v="4"/>
    <n v="9"/>
    <n v="16"/>
    <s v="3"/>
    <s v="south_east"/>
    <n v="8.8368686104001434E-2"/>
    <n v="520"/>
    <s v="3K"/>
    <n v="3"/>
    <s v="K"/>
    <s v="K-kysela"/>
    <n v="3"/>
    <s v="birch"/>
    <n v="303"/>
    <n v="8"/>
    <n v="0.45025689000000002"/>
    <n v="0.16666666999999999"/>
    <n v="0.70408269999999995"/>
    <x v="42"/>
    <n v="1"/>
    <n v="8"/>
    <s v="Predator"/>
    <s v="Spring"/>
    <s v="A"/>
    <s v="V"/>
    <s v="Central Europe"/>
    <n v="15.1"/>
    <n v="8.9"/>
    <n v="19.3"/>
    <n v="4.4000000000000004"/>
    <s v="B"/>
  </r>
  <r>
    <n v="345"/>
    <n v="2006"/>
    <n v="4"/>
    <n v="9"/>
    <n v="16"/>
    <s v="3"/>
    <s v="south_east"/>
    <n v="8.8368686104001434E-2"/>
    <n v="520"/>
    <s v="3K"/>
    <n v="3"/>
    <s v="K"/>
    <s v="K-kysela"/>
    <n v="3"/>
    <s v="birch"/>
    <n v="303"/>
    <n v="8"/>
    <n v="0.45025689000000002"/>
    <n v="0.16666666999999999"/>
    <n v="0.70408269999999995"/>
    <x v="2"/>
    <n v="2"/>
    <n v="8"/>
    <s v="Predator"/>
    <s v="Spring"/>
    <s v="A"/>
    <s v="V"/>
    <s v="Palearctic"/>
    <n v="18"/>
    <n v="8.9"/>
    <n v="19.3"/>
    <n v="4.4000000000000004"/>
    <s v="B"/>
  </r>
  <r>
    <n v="345"/>
    <n v="2006"/>
    <n v="4"/>
    <n v="9"/>
    <n v="16"/>
    <s v="3"/>
    <s v="south_east"/>
    <n v="8.8368686104001434E-2"/>
    <n v="520"/>
    <s v="3K"/>
    <n v="3"/>
    <s v="K"/>
    <s v="K-kysela"/>
    <n v="3"/>
    <s v="birch"/>
    <n v="303"/>
    <n v="8"/>
    <n v="0.45025689000000002"/>
    <n v="0.16666666999999999"/>
    <n v="0.70408269999999995"/>
    <x v="56"/>
    <n v="1"/>
    <n v="8"/>
    <s v="Predator"/>
    <s v="Spring"/>
    <s v="A"/>
    <s v="I"/>
    <s v="Eurosiberian"/>
    <n v="23.5"/>
    <n v="8.9"/>
    <n v="19.3"/>
    <n v="4.4000000000000004"/>
    <s v="B"/>
  </r>
  <r>
    <n v="345"/>
    <n v="2006"/>
    <n v="4"/>
    <n v="9"/>
    <n v="16"/>
    <s v="3"/>
    <s v="south_east"/>
    <n v="8.8368686104001434E-2"/>
    <n v="520"/>
    <s v="3K"/>
    <n v="3"/>
    <s v="K"/>
    <s v="K-kysela"/>
    <n v="3"/>
    <s v="birch"/>
    <n v="303"/>
    <n v="8"/>
    <n v="0.45025689000000002"/>
    <n v="0.16666666999999999"/>
    <n v="0.70408269999999995"/>
    <x v="4"/>
    <n v="1"/>
    <n v="8"/>
    <s v="Predator"/>
    <s v="Autumn"/>
    <s v="A"/>
    <s v="S"/>
    <s v="Europe"/>
    <n v="23.5"/>
    <n v="8.9"/>
    <n v="19.3"/>
    <n v="4.4000000000000004"/>
    <s v="A"/>
  </r>
  <r>
    <n v="345"/>
    <n v="2006"/>
    <n v="4"/>
    <n v="9"/>
    <n v="16"/>
    <s v="3"/>
    <s v="south_east"/>
    <n v="8.8368686104001434E-2"/>
    <n v="520"/>
    <s v="3K"/>
    <n v="3"/>
    <s v="K"/>
    <s v="K-kysela"/>
    <n v="3"/>
    <s v="birch"/>
    <n v="303"/>
    <n v="8"/>
    <n v="0.45025689000000002"/>
    <n v="0.16666666999999999"/>
    <n v="0.70408269999999995"/>
    <x v="5"/>
    <n v="252"/>
    <n v="8"/>
    <s v="Predator"/>
    <s v="Autumn"/>
    <s v="A"/>
    <s v="V"/>
    <s v="Europe"/>
    <n v="25"/>
    <n v="8.9"/>
    <n v="19.3"/>
    <n v="4.4000000000000004"/>
    <s v="A"/>
  </r>
  <r>
    <n v="345"/>
    <n v="2006"/>
    <n v="4"/>
    <n v="9"/>
    <n v="16"/>
    <s v="3"/>
    <s v="south_east"/>
    <n v="8.8368686104001434E-2"/>
    <n v="520"/>
    <s v="3K"/>
    <n v="3"/>
    <s v="K"/>
    <s v="K-kysela"/>
    <n v="3"/>
    <s v="birch"/>
    <n v="303"/>
    <n v="8"/>
    <n v="0.45025689000000002"/>
    <n v="0.16666666999999999"/>
    <n v="0.70408269999999995"/>
    <x v="6"/>
    <n v="30"/>
    <n v="8"/>
    <s v="Predator"/>
    <s v="Spring"/>
    <s v="A"/>
    <s v="I"/>
    <s v="Europe"/>
    <n v="23.5"/>
    <n v="8.9"/>
    <n v="19.3"/>
    <n v="4.4000000000000004"/>
    <s v="B"/>
  </r>
  <r>
    <n v="345"/>
    <n v="2006"/>
    <n v="4"/>
    <n v="9"/>
    <n v="16"/>
    <s v="3"/>
    <s v="south_east"/>
    <n v="8.8368686104001434E-2"/>
    <n v="520"/>
    <s v="3K"/>
    <n v="3"/>
    <s v="K"/>
    <s v="K-kysela"/>
    <n v="3"/>
    <s v="birch"/>
    <n v="303"/>
    <n v="8"/>
    <n v="0.45025689000000002"/>
    <n v="0.16666666999999999"/>
    <n v="0.70408269999999995"/>
    <x v="8"/>
    <n v="6"/>
    <n v="8"/>
    <s v="Predator"/>
    <s v="Autumn"/>
    <s v="A"/>
    <s v="V"/>
    <s v="Palearctic"/>
    <n v="18.5"/>
    <n v="8.9"/>
    <n v="19.3"/>
    <n v="4.4000000000000004"/>
    <s v="M"/>
  </r>
  <r>
    <n v="346"/>
    <n v="2006"/>
    <n v="4"/>
    <n v="9"/>
    <n v="16"/>
    <s v="4"/>
    <s v="plane"/>
    <n v="0"/>
    <n v="790"/>
    <s v="7G"/>
    <n v="7"/>
    <s v="G"/>
    <s v="G-podmacena"/>
    <n v="5"/>
    <s v="birch"/>
    <n v="30"/>
    <n v="1"/>
    <m/>
    <m/>
    <m/>
    <x v="5"/>
    <n v="30"/>
    <n v="1"/>
    <s v="Predator"/>
    <s v="Autumn"/>
    <s v="A"/>
    <s v="V"/>
    <s v="Europe"/>
    <n v="25"/>
    <n v="8.9"/>
    <n v="19.3"/>
    <n v="4.4000000000000004"/>
    <s v="A"/>
  </r>
  <r>
    <n v="347"/>
    <n v="2006"/>
    <n v="4"/>
    <n v="9"/>
    <n v="16"/>
    <s v="5"/>
    <s v="plane"/>
    <n v="0"/>
    <n v="790"/>
    <s v="8Q"/>
    <n v="8"/>
    <s v="Q"/>
    <s v="P-oglejená"/>
    <n v="4"/>
    <s v="birch"/>
    <n v="35"/>
    <n v="5"/>
    <n v="0.53344201999999996"/>
    <n v="0.31023576000000003"/>
    <n v="0.87171810000000005"/>
    <x v="3"/>
    <n v="1"/>
    <n v="5"/>
    <s v="Predator"/>
    <s v="Spring"/>
    <s v="A"/>
    <s v="V"/>
    <s v="Central Europe"/>
    <n v="22"/>
    <n v="8.9"/>
    <n v="19.3"/>
    <n v="4.4000000000000004"/>
    <s v="B"/>
  </r>
  <r>
    <n v="347"/>
    <n v="2006"/>
    <n v="4"/>
    <n v="9"/>
    <n v="16"/>
    <s v="5"/>
    <s v="plane"/>
    <n v="0"/>
    <n v="790"/>
    <s v="8Q"/>
    <n v="8"/>
    <s v="Q"/>
    <s v="P-oglejená"/>
    <n v="4"/>
    <s v="birch"/>
    <n v="35"/>
    <n v="5"/>
    <n v="0.53344201999999996"/>
    <n v="0.31023576000000003"/>
    <n v="0.87171810000000005"/>
    <x v="5"/>
    <n v="28"/>
    <n v="5"/>
    <s v="Predator"/>
    <s v="Autumn"/>
    <s v="A"/>
    <s v="V"/>
    <s v="Europe"/>
    <n v="25"/>
    <n v="8.9"/>
    <n v="19.3"/>
    <n v="4.4000000000000004"/>
    <s v="A"/>
  </r>
  <r>
    <n v="347"/>
    <n v="2006"/>
    <n v="4"/>
    <n v="9"/>
    <n v="16"/>
    <s v="5"/>
    <s v="plane"/>
    <n v="0"/>
    <n v="790"/>
    <s v="8Q"/>
    <n v="8"/>
    <s v="Q"/>
    <s v="P-oglejená"/>
    <n v="4"/>
    <s v="birch"/>
    <n v="35"/>
    <n v="5"/>
    <n v="0.53344201999999996"/>
    <n v="0.31023576000000003"/>
    <n v="0.87171810000000005"/>
    <x v="45"/>
    <n v="1"/>
    <n v="5"/>
    <s v="Predator"/>
    <s v="Autumn"/>
    <s v="A"/>
    <s v="H"/>
    <s v="West Palearctic"/>
    <n v="3.9"/>
    <n v="8.9"/>
    <n v="19.3"/>
    <n v="4.4000000000000004"/>
    <s v="A/B"/>
  </r>
  <r>
    <n v="347"/>
    <n v="2006"/>
    <n v="4"/>
    <n v="9"/>
    <n v="16"/>
    <s v="5"/>
    <s v="plane"/>
    <n v="0"/>
    <n v="790"/>
    <s v="8Q"/>
    <n v="8"/>
    <s v="Q"/>
    <s v="P-oglejená"/>
    <n v="4"/>
    <s v="birch"/>
    <n v="35"/>
    <n v="5"/>
    <n v="0.53344201999999996"/>
    <n v="0.31023576000000003"/>
    <n v="0.87171810000000005"/>
    <x v="34"/>
    <n v="2"/>
    <n v="5"/>
    <s v="Predator"/>
    <s v="Spring"/>
    <s v="A"/>
    <s v="I"/>
    <s v="Palearctic"/>
    <n v="5.8"/>
    <n v="8.9"/>
    <n v="19.3"/>
    <n v="4.4000000000000004"/>
    <s v="B/M"/>
  </r>
  <r>
    <n v="347"/>
    <n v="2006"/>
    <n v="4"/>
    <n v="9"/>
    <n v="16"/>
    <s v="5"/>
    <s v="plane"/>
    <n v="0"/>
    <n v="790"/>
    <s v="8Q"/>
    <n v="8"/>
    <s v="Q"/>
    <s v="P-oglejená"/>
    <n v="4"/>
    <s v="birch"/>
    <n v="35"/>
    <n v="5"/>
    <n v="0.53344201999999996"/>
    <n v="0.31023576000000003"/>
    <n v="0.87171810000000005"/>
    <x v="8"/>
    <n v="3"/>
    <n v="5"/>
    <s v="Predator"/>
    <s v="Autumn"/>
    <s v="A"/>
    <s v="V"/>
    <s v="Palearctic"/>
    <n v="18.5"/>
    <n v="8.9"/>
    <n v="19.3"/>
    <n v="4.4000000000000004"/>
    <s v="M"/>
  </r>
  <r>
    <n v="348"/>
    <n v="2006"/>
    <n v="4"/>
    <n v="9"/>
    <n v="16"/>
    <s v="6"/>
    <s v="plane"/>
    <n v="0"/>
    <n v="810"/>
    <s v="8R"/>
    <n v="8"/>
    <s v="R"/>
    <s v="R-raselinna"/>
    <n v="6"/>
    <s v="birch"/>
    <n v="51"/>
    <n v="4"/>
    <n v="0.45025689000000002"/>
    <n v="0.21429616000000001"/>
    <n v="0.78146210000000005"/>
    <x v="37"/>
    <n v="2"/>
    <n v="4"/>
    <s v="Predator"/>
    <s v="Spring"/>
    <s v="A"/>
    <s v="V"/>
    <s v="Europe"/>
    <n v="24"/>
    <n v="8.9"/>
    <n v="19.3"/>
    <n v="4.4000000000000004"/>
    <s v="A"/>
  </r>
  <r>
    <n v="348"/>
    <n v="2006"/>
    <n v="4"/>
    <n v="9"/>
    <n v="16"/>
    <s v="6"/>
    <s v="plane"/>
    <n v="0"/>
    <n v="810"/>
    <s v="8R"/>
    <n v="8"/>
    <s v="R"/>
    <s v="R-raselinna"/>
    <n v="6"/>
    <s v="birch"/>
    <n v="51"/>
    <n v="4"/>
    <n v="0.45025689000000002"/>
    <n v="0.21429616000000001"/>
    <n v="0.78146210000000005"/>
    <x v="20"/>
    <n v="5"/>
    <n v="4"/>
    <s v="Predator"/>
    <s v="Autumn"/>
    <s v="A"/>
    <s v="V"/>
    <s v="Central Europe"/>
    <n v="21"/>
    <n v="8.9"/>
    <n v="19.3"/>
    <n v="4.4000000000000004"/>
    <s v="A"/>
  </r>
  <r>
    <n v="348"/>
    <n v="2006"/>
    <n v="4"/>
    <n v="9"/>
    <n v="16"/>
    <s v="6"/>
    <s v="plane"/>
    <n v="0"/>
    <n v="810"/>
    <s v="8R"/>
    <n v="8"/>
    <s v="R"/>
    <s v="R-raselinna"/>
    <n v="6"/>
    <s v="birch"/>
    <n v="51"/>
    <n v="4"/>
    <n v="0.45025689000000002"/>
    <n v="0.21429616000000001"/>
    <n v="0.78146210000000005"/>
    <x v="21"/>
    <n v="7"/>
    <n v="4"/>
    <s v="Predator"/>
    <s v="Autumn"/>
    <s v="A"/>
    <s v="I"/>
    <s v="Eurosiberian"/>
    <n v="28.5"/>
    <n v="8.9"/>
    <n v="19.3"/>
    <n v="4.4000000000000004"/>
    <s v="A"/>
  </r>
  <r>
    <n v="348"/>
    <n v="2006"/>
    <n v="4"/>
    <n v="9"/>
    <n v="16"/>
    <s v="6"/>
    <s v="plane"/>
    <n v="0"/>
    <n v="810"/>
    <s v="8R"/>
    <n v="8"/>
    <s v="R"/>
    <s v="R-raselinna"/>
    <n v="6"/>
    <s v="birch"/>
    <n v="51"/>
    <n v="4"/>
    <n v="0.45025689000000002"/>
    <n v="0.21429616000000001"/>
    <n v="0.78146210000000005"/>
    <x v="8"/>
    <n v="37"/>
    <n v="4"/>
    <s v="Predator"/>
    <s v="Autumn"/>
    <s v="A"/>
    <s v="V"/>
    <s v="Palearctic"/>
    <n v="18.5"/>
    <n v="8.9"/>
    <n v="19.3"/>
    <n v="4.4000000000000004"/>
    <s v="M"/>
  </r>
  <r>
    <n v="349"/>
    <n v="2006"/>
    <n v="4"/>
    <n v="9"/>
    <n v="16"/>
    <s v="8"/>
    <s v="north_west"/>
    <n v="0.74513326455741269"/>
    <n v="800"/>
    <s v="8G"/>
    <n v="8"/>
    <s v="G"/>
    <s v="G-podmacena"/>
    <n v="5"/>
    <s v="birch"/>
    <n v="3"/>
    <n v="2"/>
    <m/>
    <m/>
    <m/>
    <x v="8"/>
    <n v="1"/>
    <n v="2"/>
    <s v="Predator"/>
    <s v="Autumn"/>
    <s v="A"/>
    <s v="V"/>
    <s v="Palearctic"/>
    <n v="18.5"/>
    <n v="8.9"/>
    <n v="19.3"/>
    <n v="4.4000000000000004"/>
    <s v="M"/>
  </r>
  <r>
    <n v="349"/>
    <n v="2006"/>
    <n v="4"/>
    <n v="9"/>
    <n v="16"/>
    <s v="8"/>
    <s v="north_west"/>
    <n v="0.74513326455741269"/>
    <n v="800"/>
    <s v="8G"/>
    <n v="8"/>
    <s v="G"/>
    <s v="G-podmacena"/>
    <n v="5"/>
    <s v="birch"/>
    <n v="3"/>
    <n v="2"/>
    <m/>
    <m/>
    <m/>
    <x v="9"/>
    <n v="2"/>
    <n v="2"/>
    <s v="Predator"/>
    <s v="Spring"/>
    <s v="A"/>
    <s v="V"/>
    <s v="Transpalearctic"/>
    <n v="11.4"/>
    <n v="8.9"/>
    <n v="19.3"/>
    <n v="4.4000000000000004"/>
    <s v="M"/>
  </r>
  <r>
    <n v="350"/>
    <n v="2006"/>
    <n v="4"/>
    <n v="9"/>
    <n v="16"/>
    <s v="10"/>
    <s v="west"/>
    <n v="-0.17604594647121141"/>
    <n v="760"/>
    <s v="7S"/>
    <n v="7"/>
    <s v="S"/>
    <s v="B-zivna"/>
    <n v="3"/>
    <s v="birch"/>
    <n v="1"/>
    <n v="1"/>
    <m/>
    <m/>
    <m/>
    <x v="27"/>
    <n v="1"/>
    <n v="1"/>
    <s v="Predator"/>
    <s v="Spring"/>
    <s v="A"/>
    <s v="V"/>
    <s v="Central Europe"/>
    <n v="13.5"/>
    <n v="8.9"/>
    <n v="19.3"/>
    <n v="4.4000000000000004"/>
    <s v="B"/>
  </r>
  <r>
    <n v="351"/>
    <n v="2006"/>
    <n v="4"/>
    <n v="9"/>
    <n v="16"/>
    <s v="11"/>
    <s v="south_west"/>
    <n v="-0.93009487800452539"/>
    <n v="800"/>
    <s v="6N"/>
    <n v="6"/>
    <s v="N"/>
    <s v="K-kysela"/>
    <n v="3"/>
    <s v="birch"/>
    <n v="10"/>
    <n v="5"/>
    <n v="1.25321091"/>
    <n v="0.72233623999999996"/>
    <n v="0.8128514"/>
    <x v="10"/>
    <n v="1"/>
    <n v="5"/>
    <s v="Granivor"/>
    <s v="Spring"/>
    <s v="E"/>
    <s v="S"/>
    <s v="Europe"/>
    <n v="7.7"/>
    <n v="8.9"/>
    <n v="19.3"/>
    <n v="4.4000000000000004"/>
    <s v="M"/>
  </r>
  <r>
    <n v="351"/>
    <n v="2006"/>
    <n v="4"/>
    <n v="9"/>
    <n v="16"/>
    <s v="11"/>
    <s v="south_west"/>
    <n v="-0.93009487800452539"/>
    <n v="800"/>
    <s v="6N"/>
    <n v="6"/>
    <s v="N"/>
    <s v="K-kysela"/>
    <n v="3"/>
    <s v="birch"/>
    <n v="10"/>
    <n v="5"/>
    <n v="1.25321091"/>
    <n v="0.72233623999999996"/>
    <n v="0.8128514"/>
    <x v="45"/>
    <n v="2"/>
    <n v="5"/>
    <s v="Predator"/>
    <s v="Autumn"/>
    <s v="A"/>
    <s v="H"/>
    <s v="West Palearctic"/>
    <n v="3.9"/>
    <n v="8.9"/>
    <n v="19.3"/>
    <n v="4.4000000000000004"/>
    <s v="A/B"/>
  </r>
  <r>
    <n v="351"/>
    <n v="2006"/>
    <n v="4"/>
    <n v="9"/>
    <n v="16"/>
    <s v="11"/>
    <s v="south_west"/>
    <n v="-0.93009487800452539"/>
    <n v="800"/>
    <s v="6N"/>
    <n v="6"/>
    <s v="N"/>
    <s v="K-kysela"/>
    <n v="3"/>
    <s v="birch"/>
    <n v="10"/>
    <n v="5"/>
    <n v="1.25321091"/>
    <n v="0.72233623999999996"/>
    <n v="0.8128514"/>
    <x v="66"/>
    <n v="1"/>
    <n v="5"/>
    <s v="Omnivor"/>
    <s v="Spring"/>
    <s v="E"/>
    <s v="I"/>
    <s v="West Palearctic"/>
    <n v="12.1"/>
    <n v="8.9"/>
    <n v="19.3"/>
    <n v="4.4000000000000004"/>
    <s v="M"/>
  </r>
  <r>
    <n v="351"/>
    <n v="2006"/>
    <n v="4"/>
    <n v="9"/>
    <n v="16"/>
    <s v="11"/>
    <s v="south_west"/>
    <n v="-0.93009487800452539"/>
    <n v="800"/>
    <s v="6N"/>
    <n v="6"/>
    <s v="N"/>
    <s v="K-kysela"/>
    <n v="3"/>
    <s v="birch"/>
    <n v="10"/>
    <n v="5"/>
    <n v="1.25321091"/>
    <n v="0.72233623999999996"/>
    <n v="0.8128514"/>
    <x v="27"/>
    <n v="4"/>
    <n v="5"/>
    <s v="Predator"/>
    <s v="Spring"/>
    <s v="A"/>
    <s v="V"/>
    <s v="Central Europe"/>
    <n v="13.5"/>
    <n v="8.9"/>
    <n v="19.3"/>
    <n v="4.4000000000000004"/>
    <s v="B"/>
  </r>
  <r>
    <n v="351"/>
    <n v="2006"/>
    <n v="4"/>
    <n v="9"/>
    <n v="16"/>
    <s v="11"/>
    <s v="south_west"/>
    <n v="-0.93009487800452539"/>
    <n v="800"/>
    <s v="6N"/>
    <n v="6"/>
    <s v="N"/>
    <s v="K-kysela"/>
    <n v="3"/>
    <s v="birch"/>
    <n v="10"/>
    <n v="5"/>
    <n v="1.25321091"/>
    <n v="0.72233623999999996"/>
    <n v="0.8128514"/>
    <x v="75"/>
    <n v="2"/>
    <n v="5"/>
    <s v="Predator"/>
    <s v="Spring"/>
    <s v="A"/>
    <s v="H"/>
    <s v="Europe"/>
    <n v="9.6"/>
    <n v="8.9"/>
    <n v="19.3"/>
    <n v="4.4000000000000004"/>
    <s v="B"/>
  </r>
  <r>
    <n v="352"/>
    <n v="2006"/>
    <n v="4"/>
    <n v="9"/>
    <n v="16"/>
    <s v="12"/>
    <s v="north_east"/>
    <n v="0.85090352453411844"/>
    <n v="580"/>
    <s v="3S"/>
    <n v="3"/>
    <s v="S"/>
    <s v="B-zivna"/>
    <n v="3"/>
    <s v="birch"/>
    <n v="31"/>
    <n v="2"/>
    <m/>
    <m/>
    <m/>
    <x v="5"/>
    <n v="30"/>
    <n v="4"/>
    <s v="Predator"/>
    <s v="Autumn"/>
    <s v="A"/>
    <s v="V"/>
    <s v="Europe"/>
    <n v="25"/>
    <n v="8.9"/>
    <n v="19.3"/>
    <n v="4.4000000000000004"/>
    <s v="A"/>
  </r>
  <r>
    <n v="352"/>
    <n v="2006"/>
    <n v="4"/>
    <n v="9"/>
    <n v="16"/>
    <s v="12"/>
    <s v="north_east"/>
    <n v="0.85090352453411844"/>
    <n v="580"/>
    <s v="3S"/>
    <n v="3"/>
    <s v="S"/>
    <s v="B-zivna"/>
    <n v="3"/>
    <s v="birch"/>
    <n v="31"/>
    <n v="2"/>
    <m/>
    <m/>
    <m/>
    <x v="5"/>
    <n v="30"/>
    <n v="4"/>
    <s v="Predator"/>
    <s v="Autumn"/>
    <s v="A"/>
    <s v="V"/>
    <s v="Europe"/>
    <n v="25"/>
    <n v="8.9"/>
    <n v="19.3"/>
    <n v="4.4000000000000004"/>
    <s v="A"/>
  </r>
  <r>
    <n v="352"/>
    <n v="2006"/>
    <n v="4"/>
    <n v="9"/>
    <n v="16"/>
    <s v="12"/>
    <s v="north_east"/>
    <n v="0.85090352453411844"/>
    <n v="580"/>
    <s v="3S"/>
    <n v="3"/>
    <s v="S"/>
    <s v="B-zivna"/>
    <n v="3"/>
    <s v="birch"/>
    <n v="31"/>
    <n v="2"/>
    <m/>
    <m/>
    <m/>
    <x v="6"/>
    <n v="1"/>
    <n v="4"/>
    <s v="Predator"/>
    <s v="Spring"/>
    <s v="A"/>
    <s v="I"/>
    <s v="Europe"/>
    <n v="23.5"/>
    <n v="8.9"/>
    <n v="19.3"/>
    <n v="4.4000000000000004"/>
    <s v="B"/>
  </r>
  <r>
    <n v="352"/>
    <n v="2006"/>
    <n v="4"/>
    <n v="9"/>
    <n v="16"/>
    <s v="12"/>
    <s v="north_east"/>
    <n v="0.85090352453411844"/>
    <n v="580"/>
    <s v="3S"/>
    <n v="3"/>
    <s v="S"/>
    <s v="B-zivna"/>
    <n v="3"/>
    <s v="birch"/>
    <n v="31"/>
    <n v="2"/>
    <m/>
    <m/>
    <m/>
    <x v="6"/>
    <n v="1"/>
    <n v="4"/>
    <s v="Predator"/>
    <s v="Spring"/>
    <s v="A"/>
    <s v="I"/>
    <s v="Europe"/>
    <n v="23.5"/>
    <n v="8.9"/>
    <n v="19.3"/>
    <n v="4.4000000000000004"/>
    <s v="B"/>
  </r>
  <r>
    <n v="353"/>
    <n v="2006"/>
    <n v="4"/>
    <n v="9"/>
    <n v="16"/>
    <s v="12"/>
    <s v="north_east"/>
    <n v="0.85090352453411844"/>
    <n v="580"/>
    <s v="5S"/>
    <n v="5"/>
    <s v="S"/>
    <s v="B-zivna"/>
    <n v="3"/>
    <s v="birch"/>
    <n v="111"/>
    <n v="3"/>
    <m/>
    <m/>
    <m/>
    <x v="4"/>
    <n v="4"/>
    <n v="4"/>
    <s v="Predator"/>
    <s v="Autumn"/>
    <s v="A"/>
    <s v="S"/>
    <s v="Europe"/>
    <n v="23.5"/>
    <n v="8.9"/>
    <n v="19.3"/>
    <n v="4.4000000000000004"/>
    <s v="A"/>
  </r>
  <r>
    <n v="353"/>
    <n v="2006"/>
    <n v="4"/>
    <n v="9"/>
    <n v="16"/>
    <s v="12"/>
    <s v="north_east"/>
    <n v="0.85090352453411844"/>
    <n v="580"/>
    <s v="5S"/>
    <n v="5"/>
    <s v="S"/>
    <s v="B-zivna"/>
    <n v="3"/>
    <s v="birch"/>
    <n v="111"/>
    <n v="3"/>
    <m/>
    <m/>
    <m/>
    <x v="4"/>
    <n v="4"/>
    <n v="4"/>
    <s v="Predator"/>
    <s v="Autumn"/>
    <s v="A"/>
    <s v="S"/>
    <s v="Europe"/>
    <n v="23.5"/>
    <n v="8.9"/>
    <n v="19.3"/>
    <n v="4.4000000000000004"/>
    <s v="A"/>
  </r>
  <r>
    <n v="353"/>
    <n v="2006"/>
    <n v="4"/>
    <n v="9"/>
    <n v="16"/>
    <s v="12"/>
    <s v="north_east"/>
    <n v="0.85090352453411844"/>
    <n v="580"/>
    <s v="5S"/>
    <n v="5"/>
    <s v="S"/>
    <s v="B-zivna"/>
    <n v="3"/>
    <s v="birch"/>
    <n v="111"/>
    <n v="3"/>
    <m/>
    <m/>
    <m/>
    <x v="5"/>
    <n v="106"/>
    <n v="4"/>
    <s v="Predator"/>
    <s v="Autumn"/>
    <s v="A"/>
    <s v="V"/>
    <s v="Europe"/>
    <n v="25"/>
    <n v="8.9"/>
    <n v="19.3"/>
    <n v="4.4000000000000004"/>
    <s v="A"/>
  </r>
  <r>
    <n v="353"/>
    <n v="2006"/>
    <n v="4"/>
    <n v="9"/>
    <n v="16"/>
    <s v="12"/>
    <s v="north_east"/>
    <n v="0.85090352453411844"/>
    <n v="580"/>
    <s v="5S"/>
    <n v="5"/>
    <s v="S"/>
    <s v="B-zivna"/>
    <n v="3"/>
    <s v="birch"/>
    <n v="111"/>
    <n v="3"/>
    <m/>
    <m/>
    <m/>
    <x v="5"/>
    <n v="106"/>
    <n v="4"/>
    <s v="Predator"/>
    <s v="Autumn"/>
    <s v="A"/>
    <s v="V"/>
    <s v="Europe"/>
    <n v="25"/>
    <n v="8.9"/>
    <n v="19.3"/>
    <n v="4.4000000000000004"/>
    <s v="A"/>
  </r>
  <r>
    <n v="353"/>
    <n v="2006"/>
    <n v="4"/>
    <n v="9"/>
    <n v="16"/>
    <s v="12"/>
    <s v="north_east"/>
    <n v="0.85090352453411844"/>
    <n v="580"/>
    <s v="5S"/>
    <n v="5"/>
    <s v="S"/>
    <s v="B-zivna"/>
    <n v="3"/>
    <s v="birch"/>
    <n v="111"/>
    <n v="3"/>
    <m/>
    <m/>
    <m/>
    <x v="20"/>
    <n v="1"/>
    <n v="4"/>
    <s v="Predator"/>
    <s v="Autumn"/>
    <s v="A"/>
    <s v="V"/>
    <s v="Central Europe"/>
    <n v="21"/>
    <n v="8.9"/>
    <n v="19.3"/>
    <n v="4.4000000000000004"/>
    <s v="A"/>
  </r>
  <r>
    <n v="353"/>
    <n v="2006"/>
    <n v="4"/>
    <n v="9"/>
    <n v="16"/>
    <s v="12"/>
    <s v="north_east"/>
    <n v="0.85090352453411844"/>
    <n v="580"/>
    <s v="5S"/>
    <n v="5"/>
    <s v="S"/>
    <s v="B-zivna"/>
    <n v="3"/>
    <s v="birch"/>
    <n v="111"/>
    <n v="3"/>
    <m/>
    <m/>
    <m/>
    <x v="20"/>
    <n v="1"/>
    <n v="4"/>
    <s v="Predator"/>
    <s v="Autumn"/>
    <s v="A"/>
    <s v="V"/>
    <s v="Central Europe"/>
    <n v="21"/>
    <n v="8.9"/>
    <n v="19.3"/>
    <n v="4.4000000000000004"/>
    <s v="A"/>
  </r>
  <r>
    <n v="354"/>
    <n v="2006"/>
    <n v="4"/>
    <n v="9"/>
    <n v="16"/>
    <s v="13"/>
    <s v="north_east"/>
    <n v="0.85090352453411844"/>
    <n v="520"/>
    <s v="6O"/>
    <n v="6"/>
    <s v="O"/>
    <s v="P-oglejená"/>
    <n v="4"/>
    <s v="birch"/>
    <n v="73"/>
    <n v="5"/>
    <n v="0.15656199000000001"/>
    <n v="0.33333332999999998"/>
    <n v="0.53622780000000003"/>
    <x v="2"/>
    <n v="1"/>
    <n v="5"/>
    <s v="Predator"/>
    <s v="Spring"/>
    <s v="A"/>
    <s v="V"/>
    <s v="Palearctic"/>
    <n v="18"/>
    <n v="8.9"/>
    <n v="19.3"/>
    <n v="4.4000000000000004"/>
    <s v="B"/>
  </r>
  <r>
    <n v="354"/>
    <n v="2006"/>
    <n v="4"/>
    <n v="9"/>
    <n v="16"/>
    <s v="13"/>
    <s v="north_east"/>
    <n v="0.85090352453411844"/>
    <n v="520"/>
    <s v="6O"/>
    <n v="6"/>
    <s v="O"/>
    <s v="P-oglejená"/>
    <n v="4"/>
    <s v="birch"/>
    <n v="73"/>
    <n v="5"/>
    <n v="0.15656199000000001"/>
    <n v="0.33333332999999998"/>
    <n v="0.53622780000000003"/>
    <x v="4"/>
    <n v="29"/>
    <n v="5"/>
    <s v="Predator"/>
    <s v="Autumn"/>
    <s v="A"/>
    <s v="S"/>
    <s v="Europe"/>
    <n v="23.5"/>
    <n v="8.9"/>
    <n v="19.3"/>
    <n v="4.4000000000000004"/>
    <s v="A"/>
  </r>
  <r>
    <n v="354"/>
    <n v="2006"/>
    <n v="4"/>
    <n v="9"/>
    <n v="16"/>
    <s v="13"/>
    <s v="north_east"/>
    <n v="0.85090352453411844"/>
    <n v="520"/>
    <s v="6O"/>
    <n v="6"/>
    <s v="O"/>
    <s v="P-oglejená"/>
    <n v="4"/>
    <s v="birch"/>
    <n v="73"/>
    <n v="5"/>
    <n v="0.15656199000000001"/>
    <n v="0.33333332999999998"/>
    <n v="0.53622780000000003"/>
    <x v="5"/>
    <n v="38"/>
    <n v="5"/>
    <s v="Predator"/>
    <s v="Autumn"/>
    <s v="A"/>
    <s v="V"/>
    <s v="Europe"/>
    <n v="25"/>
    <n v="8.9"/>
    <n v="19.3"/>
    <n v="4.4000000000000004"/>
    <s v="A"/>
  </r>
  <r>
    <n v="354"/>
    <n v="2006"/>
    <n v="4"/>
    <n v="9"/>
    <n v="16"/>
    <s v="13"/>
    <s v="north_east"/>
    <n v="0.85090352453411844"/>
    <n v="520"/>
    <s v="6O"/>
    <n v="6"/>
    <s v="O"/>
    <s v="P-oglejená"/>
    <n v="4"/>
    <s v="birch"/>
    <n v="73"/>
    <n v="5"/>
    <n v="0.15656199000000001"/>
    <n v="0.33333332999999998"/>
    <n v="0.53622780000000003"/>
    <x v="45"/>
    <n v="2"/>
    <n v="5"/>
    <s v="Predator"/>
    <s v="Autumn"/>
    <s v="A"/>
    <s v="H"/>
    <s v="West Palearctic"/>
    <n v="3.9"/>
    <n v="8.9"/>
    <n v="19.3"/>
    <n v="4.4000000000000004"/>
    <s v="A/B"/>
  </r>
  <r>
    <n v="354"/>
    <n v="2006"/>
    <n v="4"/>
    <n v="9"/>
    <n v="16"/>
    <s v="13"/>
    <s v="north_east"/>
    <n v="0.85090352453411844"/>
    <n v="520"/>
    <s v="6O"/>
    <n v="6"/>
    <s v="O"/>
    <s v="P-oglejená"/>
    <n v="4"/>
    <s v="birch"/>
    <n v="73"/>
    <n v="5"/>
    <n v="0.15656199000000001"/>
    <n v="0.33333332999999998"/>
    <n v="0.53622780000000003"/>
    <x v="27"/>
    <n v="3"/>
    <n v="5"/>
    <s v="Predator"/>
    <s v="Spring"/>
    <s v="A"/>
    <s v="V"/>
    <s v="Central Europe"/>
    <n v="13.5"/>
    <n v="8.9"/>
    <n v="19.3"/>
    <n v="4.4000000000000004"/>
    <s v="B"/>
  </r>
  <r>
    <n v="355"/>
    <n v="2006"/>
    <n v="4"/>
    <n v="9"/>
    <n v="16"/>
    <s v="14"/>
    <s v="west"/>
    <n v="-0.17604594647121141"/>
    <n v="680"/>
    <s v="6A"/>
    <n v="6"/>
    <s v="A"/>
    <s v="B-zivna"/>
    <n v="3"/>
    <s v="birch"/>
    <n v="2"/>
    <n v="1"/>
    <m/>
    <m/>
    <m/>
    <x v="5"/>
    <n v="2"/>
    <n v="1"/>
    <s v="Predator"/>
    <s v="Autumn"/>
    <s v="A"/>
    <s v="V"/>
    <s v="Europe"/>
    <n v="25"/>
    <n v="8.9"/>
    <n v="19.3"/>
    <n v="4.4000000000000004"/>
    <s v="A"/>
  </r>
  <r>
    <n v="356"/>
    <n v="2006"/>
    <n v="4"/>
    <n v="9"/>
    <n v="16"/>
    <s v="15"/>
    <s v="west"/>
    <n v="-0.17604594647121141"/>
    <n v="700"/>
    <s v="6F"/>
    <n v="6"/>
    <s v="F"/>
    <s v="B-zivna"/>
    <n v="3"/>
    <s v="birch"/>
    <n v="10"/>
    <n v="5"/>
    <n v="0.47857886999999999"/>
    <n v="0.66666667000000002"/>
    <n v="0.88487519999999997"/>
    <x v="4"/>
    <n v="1"/>
    <n v="5"/>
    <s v="Predator"/>
    <s v="Autumn"/>
    <s v="A"/>
    <s v="S"/>
    <s v="Europe"/>
    <n v="23.5"/>
    <n v="8.9"/>
    <n v="19.3"/>
    <n v="4.4000000000000004"/>
    <s v="A"/>
  </r>
  <r>
    <n v="356"/>
    <n v="2006"/>
    <n v="4"/>
    <n v="9"/>
    <n v="16"/>
    <s v="15"/>
    <s v="west"/>
    <n v="-0.17604594647121141"/>
    <n v="700"/>
    <s v="6F"/>
    <n v="6"/>
    <s v="F"/>
    <s v="B-zivna"/>
    <n v="3"/>
    <s v="birch"/>
    <n v="10"/>
    <n v="5"/>
    <n v="0.47857886999999999"/>
    <n v="0.66666667000000002"/>
    <n v="0.88487519999999997"/>
    <x v="5"/>
    <n v="6"/>
    <n v="5"/>
    <s v="Predator"/>
    <s v="Autumn"/>
    <s v="A"/>
    <s v="V"/>
    <s v="Europe"/>
    <n v="25"/>
    <n v="8.9"/>
    <n v="19.3"/>
    <n v="4.4000000000000004"/>
    <s v="A"/>
  </r>
  <r>
    <n v="356"/>
    <n v="2006"/>
    <n v="4"/>
    <n v="9"/>
    <n v="16"/>
    <s v="15"/>
    <s v="west"/>
    <n v="-0.17604594647121141"/>
    <n v="700"/>
    <s v="6F"/>
    <n v="6"/>
    <s v="F"/>
    <s v="B-zivna"/>
    <n v="3"/>
    <s v="birch"/>
    <n v="10"/>
    <n v="5"/>
    <n v="0.47857886999999999"/>
    <n v="0.66666667000000002"/>
    <n v="0.88487519999999997"/>
    <x v="30"/>
    <n v="1"/>
    <n v="5"/>
    <s v="Predator"/>
    <s v="Spring"/>
    <s v="A"/>
    <s v="V"/>
    <s v="Central Europe"/>
    <n v="28"/>
    <n v="8.9"/>
    <n v="19.3"/>
    <n v="4.4000000000000004"/>
    <s v="B"/>
  </r>
  <r>
    <n v="356"/>
    <n v="2006"/>
    <n v="4"/>
    <n v="9"/>
    <n v="16"/>
    <s v="15"/>
    <s v="west"/>
    <n v="-0.17604594647121141"/>
    <n v="700"/>
    <s v="6F"/>
    <n v="6"/>
    <s v="F"/>
    <s v="B-zivna"/>
    <n v="3"/>
    <s v="birch"/>
    <n v="10"/>
    <n v="5"/>
    <n v="0.47857886999999999"/>
    <n v="0.66666667000000002"/>
    <n v="0.88487519999999997"/>
    <x v="34"/>
    <n v="1"/>
    <n v="5"/>
    <s v="Predator"/>
    <s v="Spring"/>
    <s v="A"/>
    <s v="I"/>
    <s v="Palearctic"/>
    <n v="5.8"/>
    <n v="8.9"/>
    <n v="19.3"/>
    <n v="4.4000000000000004"/>
    <s v="B/M"/>
  </r>
  <r>
    <n v="356"/>
    <n v="2006"/>
    <n v="4"/>
    <n v="9"/>
    <n v="16"/>
    <s v="15"/>
    <s v="west"/>
    <n v="-0.17604594647121141"/>
    <n v="700"/>
    <s v="6F"/>
    <n v="6"/>
    <s v="F"/>
    <s v="B-zivna"/>
    <n v="3"/>
    <s v="birch"/>
    <n v="10"/>
    <n v="5"/>
    <n v="0.47857886999999999"/>
    <n v="0.66666667000000002"/>
    <n v="0.88487519999999997"/>
    <x v="8"/>
    <n v="1"/>
    <n v="5"/>
    <s v="Predator"/>
    <s v="Autumn"/>
    <s v="A"/>
    <s v="V"/>
    <s v="Palearctic"/>
    <n v="18.5"/>
    <n v="8.9"/>
    <n v="19.3"/>
    <n v="4.4000000000000004"/>
    <s v="M"/>
  </r>
  <r>
    <n v="357"/>
    <n v="2006"/>
    <n v="4"/>
    <n v="9"/>
    <n v="16"/>
    <s v="16"/>
    <s v="north"/>
    <n v="0.90929742682568171"/>
    <n v="800"/>
    <s v="7V"/>
    <n v="7"/>
    <s v="V"/>
    <s v="P-oglejená"/>
    <n v="4"/>
    <s v="birch"/>
    <n v="9"/>
    <n v="4"/>
    <n v="0.96162733"/>
    <n v="0.91078351999999996"/>
    <n v="0.7685805"/>
    <x v="27"/>
    <n v="3"/>
    <n v="4"/>
    <s v="Predator"/>
    <s v="Spring"/>
    <s v="A"/>
    <s v="V"/>
    <s v="Central Europe"/>
    <n v="13.5"/>
    <n v="8.9"/>
    <n v="19.3"/>
    <n v="4.4000000000000004"/>
    <s v="B"/>
  </r>
  <r>
    <n v="357"/>
    <n v="2006"/>
    <n v="4"/>
    <n v="9"/>
    <n v="16"/>
    <s v="16"/>
    <s v="north"/>
    <n v="0.90929742682568171"/>
    <n v="800"/>
    <s v="7V"/>
    <n v="7"/>
    <s v="V"/>
    <s v="P-oglejená"/>
    <n v="4"/>
    <s v="birch"/>
    <n v="9"/>
    <n v="4"/>
    <n v="0.96162733"/>
    <n v="0.91078351999999996"/>
    <n v="0.7685805"/>
    <x v="8"/>
    <n v="2"/>
    <n v="4"/>
    <s v="Predator"/>
    <s v="Autumn"/>
    <s v="A"/>
    <s v="V"/>
    <s v="Palearctic"/>
    <n v="18.5"/>
    <n v="8.9"/>
    <n v="19.3"/>
    <n v="4.4000000000000004"/>
    <s v="M"/>
  </r>
  <r>
    <n v="357"/>
    <n v="2006"/>
    <n v="4"/>
    <n v="9"/>
    <n v="16"/>
    <s v="16"/>
    <s v="north"/>
    <n v="0.90929742682568171"/>
    <n v="800"/>
    <s v="7V"/>
    <n v="7"/>
    <s v="V"/>
    <s v="P-oglejená"/>
    <n v="4"/>
    <s v="birch"/>
    <n v="9"/>
    <n v="4"/>
    <n v="0.96162733"/>
    <n v="0.91078351999999996"/>
    <n v="0.7685805"/>
    <x v="26"/>
    <n v="1"/>
    <n v="4"/>
    <s v="Omnivor"/>
    <s v="Spring"/>
    <s v="E"/>
    <s v="V"/>
    <s v="Eurosiberian"/>
    <n v="6"/>
    <n v="8.9"/>
    <n v="19.3"/>
    <n v="4.4000000000000004"/>
    <s v="B/M"/>
  </r>
  <r>
    <n v="357"/>
    <n v="2006"/>
    <n v="4"/>
    <n v="9"/>
    <n v="16"/>
    <s v="16"/>
    <s v="north"/>
    <n v="0.90929742682568171"/>
    <n v="800"/>
    <s v="7V"/>
    <n v="7"/>
    <s v="V"/>
    <s v="P-oglejená"/>
    <n v="4"/>
    <s v="birch"/>
    <n v="9"/>
    <n v="4"/>
    <n v="0.96162733"/>
    <n v="0.91078351999999996"/>
    <n v="0.7685805"/>
    <x v="35"/>
    <n v="3"/>
    <n v="4"/>
    <s v="Predator"/>
    <s v="Autumn"/>
    <s v="E"/>
    <s v="I"/>
    <s v="West Palearctic"/>
    <n v="3.8"/>
    <n v="8.9"/>
    <n v="19.3"/>
    <n v="4.4000000000000004"/>
    <s v="M"/>
  </r>
  <r>
    <n v="358"/>
    <n v="2006"/>
    <n v="4"/>
    <n v="9"/>
    <n v="16"/>
    <s v="17"/>
    <s v="south_west"/>
    <n v="-0.93009487800452539"/>
    <n v="740"/>
    <s v="6Z"/>
    <n v="6"/>
    <s v="Z"/>
    <s v="Z-extremni"/>
    <n v="1"/>
    <s v="birch"/>
    <n v="16"/>
    <n v="3"/>
    <m/>
    <m/>
    <m/>
    <x v="4"/>
    <n v="5"/>
    <n v="3"/>
    <s v="Predator"/>
    <s v="Autumn"/>
    <s v="A"/>
    <s v="S"/>
    <s v="Europe"/>
    <n v="23.5"/>
    <n v="8.9"/>
    <n v="19.3"/>
    <n v="4.4000000000000004"/>
    <s v="A"/>
  </r>
  <r>
    <n v="358"/>
    <n v="2006"/>
    <n v="4"/>
    <n v="9"/>
    <n v="16"/>
    <s v="17"/>
    <s v="south_west"/>
    <n v="-0.93009487800452539"/>
    <n v="740"/>
    <s v="6Z"/>
    <n v="6"/>
    <s v="Z"/>
    <s v="Z-extremni"/>
    <n v="1"/>
    <s v="birch"/>
    <n v="16"/>
    <n v="3"/>
    <m/>
    <m/>
    <m/>
    <x v="7"/>
    <n v="1"/>
    <n v="3"/>
    <s v="Predator"/>
    <s v="Autumn"/>
    <s v="A"/>
    <s v="V"/>
    <s v="Europe"/>
    <n v="18"/>
    <n v="8.9"/>
    <n v="19.3"/>
    <n v="4.4000000000000004"/>
    <s v="A"/>
  </r>
  <r>
    <n v="358"/>
    <n v="2006"/>
    <n v="4"/>
    <n v="9"/>
    <n v="16"/>
    <s v="17"/>
    <s v="south_west"/>
    <n v="-0.93009487800452539"/>
    <n v="740"/>
    <s v="6Z"/>
    <n v="6"/>
    <s v="Z"/>
    <s v="Z-extremni"/>
    <n v="1"/>
    <s v="birch"/>
    <n v="16"/>
    <n v="3"/>
    <m/>
    <m/>
    <m/>
    <x v="27"/>
    <n v="10"/>
    <n v="3"/>
    <s v="Predator"/>
    <s v="Spring"/>
    <s v="A"/>
    <s v="V"/>
    <s v="Central Europe"/>
    <n v="13.5"/>
    <n v="8.9"/>
    <n v="19.3"/>
    <n v="4.4000000000000004"/>
    <s v="B"/>
  </r>
  <r>
    <n v="364"/>
    <n v="2006"/>
    <n v="4"/>
    <n v="9"/>
    <n v="16"/>
    <s v="24"/>
    <s v="south"/>
    <n v="-0.80115263573383044"/>
    <n v="390"/>
    <s v="5N"/>
    <n v="5"/>
    <s v="N"/>
    <s v="K-kysela"/>
    <n v="3"/>
    <s v="birch"/>
    <n v="34"/>
    <n v="5"/>
    <n v="1.14989524"/>
    <n v="0.33333332999999998"/>
    <n v="0.86186470000000004"/>
    <x v="0"/>
    <n v="1"/>
    <n v="5"/>
    <s v="Predator"/>
    <s v="Spring"/>
    <s v="A"/>
    <s v="V"/>
    <s v="Central Europe"/>
    <n v="18.600000000000001"/>
    <n v="8.9"/>
    <n v="19.3"/>
    <n v="4.4000000000000004"/>
    <s v="B"/>
  </r>
  <r>
    <n v="364"/>
    <n v="2006"/>
    <n v="4"/>
    <n v="9"/>
    <n v="16"/>
    <s v="24"/>
    <s v="south"/>
    <n v="-0.80115263573383044"/>
    <n v="390"/>
    <s v="5N"/>
    <n v="5"/>
    <s v="N"/>
    <s v="K-kysela"/>
    <n v="3"/>
    <s v="birch"/>
    <n v="34"/>
    <n v="5"/>
    <n v="1.14989524"/>
    <n v="0.33333332999999998"/>
    <n v="0.86186470000000004"/>
    <x v="4"/>
    <n v="2"/>
    <n v="5"/>
    <s v="Predator"/>
    <s v="Autumn"/>
    <s v="A"/>
    <s v="S"/>
    <s v="Europe"/>
    <n v="23.5"/>
    <n v="8.9"/>
    <n v="19.3"/>
    <n v="4.4000000000000004"/>
    <s v="A"/>
  </r>
  <r>
    <n v="364"/>
    <n v="2006"/>
    <n v="4"/>
    <n v="9"/>
    <n v="16"/>
    <s v="24"/>
    <s v="south"/>
    <n v="-0.80115263573383044"/>
    <n v="390"/>
    <s v="5N"/>
    <n v="5"/>
    <s v="N"/>
    <s v="K-kysela"/>
    <n v="3"/>
    <s v="birch"/>
    <n v="34"/>
    <n v="5"/>
    <n v="1.14989524"/>
    <n v="0.33333332999999998"/>
    <n v="0.86186470000000004"/>
    <x v="5"/>
    <n v="28"/>
    <n v="5"/>
    <s v="Predator"/>
    <s v="Autumn"/>
    <s v="A"/>
    <s v="V"/>
    <s v="Europe"/>
    <n v="25"/>
    <n v="8.9"/>
    <n v="19.3"/>
    <n v="4.4000000000000004"/>
    <s v="A"/>
  </r>
  <r>
    <n v="364"/>
    <n v="2006"/>
    <n v="4"/>
    <n v="9"/>
    <n v="16"/>
    <s v="24"/>
    <s v="south"/>
    <n v="-0.80115263573383044"/>
    <n v="390"/>
    <s v="5N"/>
    <n v="5"/>
    <s v="N"/>
    <s v="K-kysela"/>
    <n v="3"/>
    <s v="birch"/>
    <n v="34"/>
    <n v="5"/>
    <n v="1.14989524"/>
    <n v="0.33333332999999998"/>
    <n v="0.86186470000000004"/>
    <x v="6"/>
    <n v="1"/>
    <n v="5"/>
    <s v="Predator"/>
    <s v="Spring"/>
    <s v="A"/>
    <s v="I"/>
    <s v="Europe"/>
    <n v="23.5"/>
    <n v="8.9"/>
    <n v="19.3"/>
    <n v="4.4000000000000004"/>
    <s v="B"/>
  </r>
  <r>
    <n v="364"/>
    <n v="2006"/>
    <n v="4"/>
    <n v="9"/>
    <n v="16"/>
    <s v="24"/>
    <s v="south"/>
    <n v="-0.80115263573383044"/>
    <n v="390"/>
    <s v="5N"/>
    <n v="5"/>
    <s v="N"/>
    <s v="K-kysela"/>
    <n v="3"/>
    <s v="birch"/>
    <n v="34"/>
    <n v="5"/>
    <n v="1.14989524"/>
    <n v="0.33333332999999998"/>
    <n v="0.86186470000000004"/>
    <x v="66"/>
    <n v="2"/>
    <n v="5"/>
    <s v="Omnivor"/>
    <s v="Spring"/>
    <s v="E"/>
    <s v="I"/>
    <s v="West Palearctic"/>
    <n v="12.1"/>
    <n v="8.9"/>
    <n v="19.3"/>
    <n v="4.4000000000000004"/>
    <s v="M"/>
  </r>
  <r>
    <n v="365"/>
    <n v="2006"/>
    <n v="4"/>
    <n v="9"/>
    <n v="16"/>
    <s v="25"/>
    <s v="south"/>
    <n v="-0.80115263573383044"/>
    <n v="480"/>
    <s v="3I"/>
    <n v="3"/>
    <s v="I"/>
    <s v="K-kysela"/>
    <n v="3"/>
    <s v="birch"/>
    <n v="13"/>
    <n v="6"/>
    <n v="0.47857886999999999"/>
    <n v="0.5"/>
    <n v="0.90480240000000001"/>
    <x v="2"/>
    <n v="1"/>
    <n v="6"/>
    <s v="Predator"/>
    <s v="Spring"/>
    <s v="A"/>
    <s v="V"/>
    <s v="Palearctic"/>
    <n v="18"/>
    <n v="8.9"/>
    <n v="19.3"/>
    <n v="4.4000000000000004"/>
    <s v="B"/>
  </r>
  <r>
    <n v="365"/>
    <n v="2006"/>
    <n v="4"/>
    <n v="9"/>
    <n v="16"/>
    <s v="25"/>
    <s v="south"/>
    <n v="-0.80115263573383044"/>
    <n v="480"/>
    <s v="3I"/>
    <n v="3"/>
    <s v="I"/>
    <s v="K-kysela"/>
    <n v="3"/>
    <s v="birch"/>
    <n v="13"/>
    <n v="6"/>
    <n v="0.47857886999999999"/>
    <n v="0.5"/>
    <n v="0.90480240000000001"/>
    <x v="4"/>
    <n v="1"/>
    <n v="6"/>
    <s v="Predator"/>
    <s v="Autumn"/>
    <s v="A"/>
    <s v="S"/>
    <s v="Europe"/>
    <n v="23.5"/>
    <n v="8.9"/>
    <n v="19.3"/>
    <n v="4.4000000000000004"/>
    <s v="A"/>
  </r>
  <r>
    <n v="365"/>
    <n v="2006"/>
    <n v="4"/>
    <n v="9"/>
    <n v="16"/>
    <s v="25"/>
    <s v="south"/>
    <n v="-0.80115263573383044"/>
    <n v="480"/>
    <s v="3I"/>
    <n v="3"/>
    <s v="I"/>
    <s v="K-kysela"/>
    <n v="3"/>
    <s v="birch"/>
    <n v="13"/>
    <n v="6"/>
    <n v="0.47857886999999999"/>
    <n v="0.5"/>
    <n v="0.90480240000000001"/>
    <x v="5"/>
    <n v="8"/>
    <n v="6"/>
    <s v="Predator"/>
    <s v="Autumn"/>
    <s v="A"/>
    <s v="V"/>
    <s v="Europe"/>
    <n v="25"/>
    <n v="8.9"/>
    <n v="19.3"/>
    <n v="4.4000000000000004"/>
    <s v="A"/>
  </r>
  <r>
    <n v="365"/>
    <n v="2006"/>
    <n v="4"/>
    <n v="9"/>
    <n v="16"/>
    <s v="25"/>
    <s v="south"/>
    <n v="-0.80115263573383044"/>
    <n v="480"/>
    <s v="3I"/>
    <n v="3"/>
    <s v="I"/>
    <s v="K-kysela"/>
    <n v="3"/>
    <s v="birch"/>
    <n v="13"/>
    <n v="6"/>
    <n v="0.47857886999999999"/>
    <n v="0.5"/>
    <n v="0.90480240000000001"/>
    <x v="7"/>
    <n v="1"/>
    <n v="6"/>
    <s v="Predator"/>
    <s v="Autumn"/>
    <s v="A"/>
    <s v="V"/>
    <s v="Europe"/>
    <n v="18"/>
    <n v="8.9"/>
    <n v="19.3"/>
    <n v="4.4000000000000004"/>
    <s v="A"/>
  </r>
  <r>
    <n v="365"/>
    <n v="2006"/>
    <n v="4"/>
    <n v="9"/>
    <n v="16"/>
    <s v="25"/>
    <s v="south"/>
    <n v="-0.80115263573383044"/>
    <n v="480"/>
    <s v="3I"/>
    <n v="3"/>
    <s v="I"/>
    <s v="K-kysela"/>
    <n v="3"/>
    <s v="birch"/>
    <n v="13"/>
    <n v="6"/>
    <n v="0.47857886999999999"/>
    <n v="0.5"/>
    <n v="0.90480240000000001"/>
    <x v="34"/>
    <n v="1"/>
    <n v="6"/>
    <s v="Predator"/>
    <s v="Spring"/>
    <s v="A"/>
    <s v="I"/>
    <s v="Palearctic"/>
    <n v="5.8"/>
    <n v="8.9"/>
    <n v="19.3"/>
    <n v="4.4000000000000004"/>
    <s v="B/M"/>
  </r>
  <r>
    <n v="365"/>
    <n v="2006"/>
    <n v="4"/>
    <n v="9"/>
    <n v="16"/>
    <s v="25"/>
    <s v="south"/>
    <n v="-0.80115263573383044"/>
    <n v="480"/>
    <s v="3I"/>
    <n v="3"/>
    <s v="I"/>
    <s v="K-kysela"/>
    <n v="3"/>
    <s v="birch"/>
    <n v="13"/>
    <n v="6"/>
    <n v="0.47857886999999999"/>
    <n v="0.5"/>
    <n v="0.90480240000000001"/>
    <x v="8"/>
    <n v="1"/>
    <n v="6"/>
    <s v="Predator"/>
    <s v="Autumn"/>
    <s v="A"/>
    <s v="V"/>
    <s v="Palearctic"/>
    <n v="18.5"/>
    <n v="8.9"/>
    <n v="19.3"/>
    <n v="4.4000000000000004"/>
    <s v="M"/>
  </r>
  <r>
    <m/>
    <m/>
    <m/>
    <m/>
    <m/>
    <m/>
    <m/>
    <m/>
    <m/>
    <m/>
    <m/>
    <m/>
    <m/>
    <m/>
    <m/>
    <m/>
    <m/>
    <m/>
    <m/>
    <m/>
    <x v="87"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0B8A71-5FF6-40FA-A986-A81F63285D9B}" name="Kontingenční tabulka1" cacheId="0" applyNumberFormats="0" applyBorderFormats="0" applyFontFormats="0" applyPatternFormats="0" applyAlignmentFormats="0" applyWidthHeightFormats="1" dataCaption="Hodnoty" updatedVersion="8" minRefreshableVersion="3" useAutoFormatting="1" itemPrintTitles="1" createdVersion="8" indent="0" outline="1" outlineData="1" multipleFieldFilters="0">
  <location ref="A3:B92" firstHeaderRow="1" firstDataRow="1" firstDataCol="1"/>
  <pivotFields count="33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9">
        <item x="0"/>
        <item x="42"/>
        <item x="81"/>
        <item x="60"/>
        <item x="23"/>
        <item x="1"/>
        <item x="10"/>
        <item x="64"/>
        <item x="54"/>
        <item x="39"/>
        <item x="61"/>
        <item x="85"/>
        <item x="22"/>
        <item x="78"/>
        <item x="65"/>
        <item x="59"/>
        <item x="73"/>
        <item x="84"/>
        <item x="11"/>
        <item x="16"/>
        <item x="44"/>
        <item x="14"/>
        <item x="24"/>
        <item x="32"/>
        <item x="86"/>
        <item x="80"/>
        <item x="55"/>
        <item x="47"/>
        <item x="2"/>
        <item x="3"/>
        <item x="56"/>
        <item x="19"/>
        <item x="4"/>
        <item x="70"/>
        <item x="5"/>
        <item x="30"/>
        <item x="36"/>
        <item x="6"/>
        <item x="37"/>
        <item x="20"/>
        <item x="21"/>
        <item x="82"/>
        <item x="68"/>
        <item x="7"/>
        <item x="63"/>
        <item x="62"/>
        <item x="33"/>
        <item x="45"/>
        <item x="74"/>
        <item x="48"/>
        <item x="77"/>
        <item x="79"/>
        <item x="40"/>
        <item x="51"/>
        <item x="31"/>
        <item x="49"/>
        <item x="53"/>
        <item x="46"/>
        <item x="67"/>
        <item x="12"/>
        <item x="58"/>
        <item x="52"/>
        <item x="34"/>
        <item x="43"/>
        <item x="15"/>
        <item x="50"/>
        <item x="69"/>
        <item x="71"/>
        <item x="66"/>
        <item x="25"/>
        <item x="41"/>
        <item x="17"/>
        <item x="27"/>
        <item x="18"/>
        <item x="13"/>
        <item x="8"/>
        <item x="57"/>
        <item x="9"/>
        <item x="75"/>
        <item x="26"/>
        <item x="28"/>
        <item x="83"/>
        <item x="35"/>
        <item x="76"/>
        <item x="38"/>
        <item x="72"/>
        <item x="29"/>
        <item x="87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0"/>
  </rowFields>
  <rowItems count="8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 t="grand">
      <x/>
    </i>
  </rowItems>
  <colItems count="1">
    <i/>
  </colItems>
  <dataFields count="1">
    <dataField name="Součet z Count" fld="2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98FFF-50B0-4CE9-B262-99E95694EC54}">
  <dimension ref="A3:B92"/>
  <sheetViews>
    <sheetView topLeftCell="A51" workbookViewId="0">
      <selection activeCell="B4" sqref="B4:B90"/>
    </sheetView>
  </sheetViews>
  <sheetFormatPr defaultRowHeight="15" x14ac:dyDescent="0.25"/>
  <cols>
    <col min="1" max="1" width="27.140625" bestFit="1" customWidth="1"/>
    <col min="2" max="2" width="13.7109375" bestFit="1" customWidth="1"/>
  </cols>
  <sheetData>
    <row r="3" spans="1:2" x14ac:dyDescent="0.25">
      <c r="A3" s="2" t="s">
        <v>205</v>
      </c>
      <c r="B3" t="s">
        <v>208</v>
      </c>
    </row>
    <row r="4" spans="1:2" x14ac:dyDescent="0.25">
      <c r="A4" s="3" t="s">
        <v>33</v>
      </c>
      <c r="B4">
        <v>1906</v>
      </c>
    </row>
    <row r="5" spans="1:2" x14ac:dyDescent="0.25">
      <c r="A5" s="3" t="s">
        <v>149</v>
      </c>
      <c r="B5">
        <v>36</v>
      </c>
    </row>
    <row r="6" spans="1:2" x14ac:dyDescent="0.25">
      <c r="A6" s="3" t="s">
        <v>198</v>
      </c>
      <c r="B6">
        <v>2</v>
      </c>
    </row>
    <row r="7" spans="1:2" x14ac:dyDescent="0.25">
      <c r="A7" s="3" t="s">
        <v>171</v>
      </c>
      <c r="B7">
        <v>4</v>
      </c>
    </row>
    <row r="8" spans="1:2" x14ac:dyDescent="0.25">
      <c r="A8" s="3" t="s">
        <v>101</v>
      </c>
      <c r="B8">
        <v>1</v>
      </c>
    </row>
    <row r="9" spans="1:2" x14ac:dyDescent="0.25">
      <c r="A9" s="3" t="s">
        <v>40</v>
      </c>
      <c r="B9">
        <v>305</v>
      </c>
    </row>
    <row r="10" spans="1:2" x14ac:dyDescent="0.25">
      <c r="A10" s="3" t="s">
        <v>62</v>
      </c>
      <c r="B10">
        <v>77</v>
      </c>
    </row>
    <row r="11" spans="1:2" x14ac:dyDescent="0.25">
      <c r="A11" s="3" t="s">
        <v>175</v>
      </c>
      <c r="B11">
        <v>2</v>
      </c>
    </row>
    <row r="12" spans="1:2" x14ac:dyDescent="0.25">
      <c r="A12" s="3" t="s">
        <v>165</v>
      </c>
      <c r="B12">
        <v>1</v>
      </c>
    </row>
    <row r="13" spans="1:2" x14ac:dyDescent="0.25">
      <c r="A13" s="3" t="s">
        <v>146</v>
      </c>
      <c r="B13">
        <v>1</v>
      </c>
    </row>
    <row r="14" spans="1:2" x14ac:dyDescent="0.25">
      <c r="A14" s="3" t="s">
        <v>172</v>
      </c>
      <c r="B14">
        <v>1</v>
      </c>
    </row>
    <row r="15" spans="1:2" x14ac:dyDescent="0.25">
      <c r="A15" s="3" t="s">
        <v>203</v>
      </c>
      <c r="B15">
        <v>1</v>
      </c>
    </row>
    <row r="16" spans="1:2" x14ac:dyDescent="0.25">
      <c r="A16" s="3" t="s">
        <v>96</v>
      </c>
      <c r="B16">
        <v>30</v>
      </c>
    </row>
    <row r="17" spans="1:2" x14ac:dyDescent="0.25">
      <c r="A17" s="3" t="s">
        <v>194</v>
      </c>
      <c r="B17">
        <v>1</v>
      </c>
    </row>
    <row r="18" spans="1:2" x14ac:dyDescent="0.25">
      <c r="A18" s="3" t="s">
        <v>176</v>
      </c>
      <c r="B18">
        <v>2</v>
      </c>
    </row>
    <row r="19" spans="1:2" x14ac:dyDescent="0.25">
      <c r="A19" s="3" t="s">
        <v>170</v>
      </c>
      <c r="B19">
        <v>7</v>
      </c>
    </row>
    <row r="20" spans="1:2" x14ac:dyDescent="0.25">
      <c r="A20" s="3" t="s">
        <v>189</v>
      </c>
      <c r="B20">
        <v>1</v>
      </c>
    </row>
    <row r="21" spans="1:2" x14ac:dyDescent="0.25">
      <c r="A21" s="3" t="s">
        <v>202</v>
      </c>
      <c r="B21">
        <v>1</v>
      </c>
    </row>
    <row r="22" spans="1:2" x14ac:dyDescent="0.25">
      <c r="A22" s="3" t="s">
        <v>64</v>
      </c>
      <c r="B22">
        <v>8</v>
      </c>
    </row>
    <row r="23" spans="1:2" x14ac:dyDescent="0.25">
      <c r="A23" s="3" t="s">
        <v>81</v>
      </c>
      <c r="B23">
        <v>1</v>
      </c>
    </row>
    <row r="24" spans="1:2" x14ac:dyDescent="0.25">
      <c r="A24" s="3" t="s">
        <v>151</v>
      </c>
      <c r="B24">
        <v>17</v>
      </c>
    </row>
    <row r="25" spans="1:2" x14ac:dyDescent="0.25">
      <c r="A25" s="3" t="s">
        <v>74</v>
      </c>
      <c r="B25">
        <v>890</v>
      </c>
    </row>
    <row r="26" spans="1:2" x14ac:dyDescent="0.25">
      <c r="A26" s="3" t="s">
        <v>105</v>
      </c>
      <c r="B26">
        <v>1</v>
      </c>
    </row>
    <row r="27" spans="1:2" x14ac:dyDescent="0.25">
      <c r="A27" s="3" t="s">
        <v>134</v>
      </c>
      <c r="B27">
        <v>3</v>
      </c>
    </row>
    <row r="28" spans="1:2" x14ac:dyDescent="0.25">
      <c r="A28" s="3" t="s">
        <v>204</v>
      </c>
      <c r="B28">
        <v>1</v>
      </c>
    </row>
    <row r="29" spans="1:2" x14ac:dyDescent="0.25">
      <c r="A29" s="3" t="s">
        <v>197</v>
      </c>
      <c r="B29">
        <v>2</v>
      </c>
    </row>
    <row r="30" spans="1:2" x14ac:dyDescent="0.25">
      <c r="A30" s="3" t="s">
        <v>166</v>
      </c>
      <c r="B30">
        <v>2</v>
      </c>
    </row>
    <row r="31" spans="1:2" x14ac:dyDescent="0.25">
      <c r="A31" s="3" t="s">
        <v>156</v>
      </c>
      <c r="B31">
        <v>3</v>
      </c>
    </row>
    <row r="32" spans="1:2" x14ac:dyDescent="0.25">
      <c r="A32" s="3" t="s">
        <v>45</v>
      </c>
      <c r="B32">
        <v>365</v>
      </c>
    </row>
    <row r="33" spans="1:2" x14ac:dyDescent="0.25">
      <c r="A33" s="3" t="s">
        <v>47</v>
      </c>
      <c r="B33">
        <v>1262</v>
      </c>
    </row>
    <row r="34" spans="1:2" x14ac:dyDescent="0.25">
      <c r="A34" s="3" t="s">
        <v>167</v>
      </c>
      <c r="B34">
        <v>8</v>
      </c>
    </row>
    <row r="35" spans="1:2" x14ac:dyDescent="0.25">
      <c r="A35" s="3" t="s">
        <v>89</v>
      </c>
      <c r="B35">
        <v>8</v>
      </c>
    </row>
    <row r="36" spans="1:2" x14ac:dyDescent="0.25">
      <c r="A36" s="3" t="s">
        <v>48</v>
      </c>
      <c r="B36">
        <v>1260</v>
      </c>
    </row>
    <row r="37" spans="1:2" x14ac:dyDescent="0.25">
      <c r="A37" s="3" t="s">
        <v>181</v>
      </c>
      <c r="B37">
        <v>4</v>
      </c>
    </row>
    <row r="38" spans="1:2" x14ac:dyDescent="0.25">
      <c r="A38" s="3" t="s">
        <v>51</v>
      </c>
      <c r="B38">
        <v>4499</v>
      </c>
    </row>
    <row r="39" spans="1:2" x14ac:dyDescent="0.25">
      <c r="A39" s="3" t="s">
        <v>126</v>
      </c>
      <c r="B39">
        <v>70</v>
      </c>
    </row>
    <row r="40" spans="1:2" x14ac:dyDescent="0.25">
      <c r="A40" s="3" t="s">
        <v>142</v>
      </c>
      <c r="B40">
        <v>19</v>
      </c>
    </row>
    <row r="41" spans="1:2" x14ac:dyDescent="0.25">
      <c r="A41" s="3" t="s">
        <v>52</v>
      </c>
      <c r="B41">
        <v>949</v>
      </c>
    </row>
    <row r="42" spans="1:2" x14ac:dyDescent="0.25">
      <c r="A42" s="3" t="s">
        <v>143</v>
      </c>
      <c r="B42">
        <v>19</v>
      </c>
    </row>
    <row r="43" spans="1:2" x14ac:dyDescent="0.25">
      <c r="A43" s="3" t="s">
        <v>90</v>
      </c>
      <c r="B43">
        <v>517</v>
      </c>
    </row>
    <row r="44" spans="1:2" x14ac:dyDescent="0.25">
      <c r="A44" s="3" t="s">
        <v>91</v>
      </c>
      <c r="B44">
        <v>1187</v>
      </c>
    </row>
    <row r="45" spans="1:2" x14ac:dyDescent="0.25">
      <c r="A45" s="3" t="s">
        <v>199</v>
      </c>
      <c r="B45">
        <v>1</v>
      </c>
    </row>
    <row r="46" spans="1:2" x14ac:dyDescent="0.25">
      <c r="A46" s="3" t="s">
        <v>179</v>
      </c>
      <c r="B46">
        <v>3</v>
      </c>
    </row>
    <row r="47" spans="1:2" x14ac:dyDescent="0.25">
      <c r="A47" s="3" t="s">
        <v>54</v>
      </c>
      <c r="B47">
        <v>268</v>
      </c>
    </row>
    <row r="48" spans="1:2" x14ac:dyDescent="0.25">
      <c r="A48" s="3" t="s">
        <v>174</v>
      </c>
      <c r="B48">
        <v>1</v>
      </c>
    </row>
    <row r="49" spans="1:2" x14ac:dyDescent="0.25">
      <c r="A49" s="3" t="s">
        <v>173</v>
      </c>
      <c r="B49">
        <v>3</v>
      </c>
    </row>
    <row r="50" spans="1:2" x14ac:dyDescent="0.25">
      <c r="A50" s="3" t="s">
        <v>135</v>
      </c>
      <c r="B50">
        <v>27</v>
      </c>
    </row>
    <row r="51" spans="1:2" x14ac:dyDescent="0.25">
      <c r="A51" s="3" t="s">
        <v>152</v>
      </c>
      <c r="B51">
        <v>295</v>
      </c>
    </row>
    <row r="52" spans="1:2" x14ac:dyDescent="0.25">
      <c r="A52" s="3" t="s">
        <v>190</v>
      </c>
      <c r="B52">
        <v>4</v>
      </c>
    </row>
    <row r="53" spans="1:2" x14ac:dyDescent="0.25">
      <c r="A53" s="3" t="s">
        <v>158</v>
      </c>
      <c r="B53">
        <v>1</v>
      </c>
    </row>
    <row r="54" spans="1:2" x14ac:dyDescent="0.25">
      <c r="A54" s="3" t="s">
        <v>193</v>
      </c>
      <c r="B54">
        <v>1</v>
      </c>
    </row>
    <row r="55" spans="1:2" x14ac:dyDescent="0.25">
      <c r="A55" s="3" t="s">
        <v>196</v>
      </c>
      <c r="B55">
        <v>2</v>
      </c>
    </row>
    <row r="56" spans="1:2" x14ac:dyDescent="0.25">
      <c r="A56" s="3" t="s">
        <v>147</v>
      </c>
      <c r="B56">
        <v>32</v>
      </c>
    </row>
    <row r="57" spans="1:2" x14ac:dyDescent="0.25">
      <c r="A57" s="3" t="s">
        <v>162</v>
      </c>
      <c r="B57">
        <v>2</v>
      </c>
    </row>
    <row r="58" spans="1:2" x14ac:dyDescent="0.25">
      <c r="A58" s="3" t="s">
        <v>130</v>
      </c>
      <c r="B58">
        <v>18</v>
      </c>
    </row>
    <row r="59" spans="1:2" x14ac:dyDescent="0.25">
      <c r="A59" s="3" t="s">
        <v>160</v>
      </c>
      <c r="B59">
        <v>3</v>
      </c>
    </row>
    <row r="60" spans="1:2" x14ac:dyDescent="0.25">
      <c r="A60" s="3" t="s">
        <v>164</v>
      </c>
      <c r="B60">
        <v>9</v>
      </c>
    </row>
    <row r="61" spans="1:2" x14ac:dyDescent="0.25">
      <c r="A61" s="3" t="s">
        <v>154</v>
      </c>
      <c r="B61">
        <v>10</v>
      </c>
    </row>
    <row r="62" spans="1:2" x14ac:dyDescent="0.25">
      <c r="A62" s="3" t="s">
        <v>178</v>
      </c>
      <c r="B62">
        <v>11</v>
      </c>
    </row>
    <row r="63" spans="1:2" x14ac:dyDescent="0.25">
      <c r="A63" s="3" t="s">
        <v>66</v>
      </c>
      <c r="B63">
        <v>21</v>
      </c>
    </row>
    <row r="64" spans="1:2" x14ac:dyDescent="0.25">
      <c r="A64" s="3" t="s">
        <v>169</v>
      </c>
      <c r="B64">
        <v>1</v>
      </c>
    </row>
    <row r="65" spans="1:2" x14ac:dyDescent="0.25">
      <c r="A65" s="3" t="s">
        <v>163</v>
      </c>
      <c r="B65">
        <v>6</v>
      </c>
    </row>
    <row r="66" spans="1:2" x14ac:dyDescent="0.25">
      <c r="A66" s="3" t="s">
        <v>136</v>
      </c>
      <c r="B66">
        <v>69</v>
      </c>
    </row>
    <row r="67" spans="1:2" x14ac:dyDescent="0.25">
      <c r="A67" s="3" t="s">
        <v>150</v>
      </c>
      <c r="B67">
        <v>3</v>
      </c>
    </row>
    <row r="68" spans="1:2" x14ac:dyDescent="0.25">
      <c r="A68" s="3" t="s">
        <v>75</v>
      </c>
      <c r="B68">
        <v>92</v>
      </c>
    </row>
    <row r="69" spans="1:2" x14ac:dyDescent="0.25">
      <c r="A69" s="3" t="s">
        <v>161</v>
      </c>
      <c r="B69">
        <v>1</v>
      </c>
    </row>
    <row r="70" spans="1:2" x14ac:dyDescent="0.25">
      <c r="A70" s="3" t="s">
        <v>180</v>
      </c>
      <c r="B70">
        <v>2</v>
      </c>
    </row>
    <row r="71" spans="1:2" x14ac:dyDescent="0.25">
      <c r="A71" s="3" t="s">
        <v>182</v>
      </c>
      <c r="B71">
        <v>1</v>
      </c>
    </row>
    <row r="72" spans="1:2" x14ac:dyDescent="0.25">
      <c r="A72" s="3" t="s">
        <v>177</v>
      </c>
      <c r="B72">
        <v>9</v>
      </c>
    </row>
    <row r="73" spans="1:2" x14ac:dyDescent="0.25">
      <c r="A73" s="3" t="s">
        <v>106</v>
      </c>
      <c r="B73">
        <v>372</v>
      </c>
    </row>
    <row r="74" spans="1:2" x14ac:dyDescent="0.25">
      <c r="A74" s="3" t="s">
        <v>148</v>
      </c>
      <c r="B74">
        <v>28</v>
      </c>
    </row>
    <row r="75" spans="1:2" x14ac:dyDescent="0.25">
      <c r="A75" s="3" t="s">
        <v>83</v>
      </c>
      <c r="B75">
        <v>224</v>
      </c>
    </row>
    <row r="76" spans="1:2" x14ac:dyDescent="0.25">
      <c r="A76" s="3" t="s">
        <v>110</v>
      </c>
      <c r="B76">
        <v>972</v>
      </c>
    </row>
    <row r="77" spans="1:2" x14ac:dyDescent="0.25">
      <c r="A77" s="3" t="s">
        <v>84</v>
      </c>
      <c r="B77">
        <v>22</v>
      </c>
    </row>
    <row r="78" spans="1:2" x14ac:dyDescent="0.25">
      <c r="A78" s="3" t="s">
        <v>67</v>
      </c>
      <c r="B78">
        <v>87</v>
      </c>
    </row>
    <row r="79" spans="1:2" x14ac:dyDescent="0.25">
      <c r="A79" s="3" t="s">
        <v>55</v>
      </c>
      <c r="B79">
        <v>2998</v>
      </c>
    </row>
    <row r="80" spans="1:2" x14ac:dyDescent="0.25">
      <c r="A80" s="3" t="s">
        <v>168</v>
      </c>
      <c r="B80">
        <v>16</v>
      </c>
    </row>
    <row r="81" spans="1:2" x14ac:dyDescent="0.25">
      <c r="A81" s="3" t="s">
        <v>56</v>
      </c>
      <c r="B81">
        <v>813</v>
      </c>
    </row>
    <row r="82" spans="1:2" x14ac:dyDescent="0.25">
      <c r="A82" s="3" t="s">
        <v>191</v>
      </c>
      <c r="B82">
        <v>11</v>
      </c>
    </row>
    <row r="83" spans="1:2" x14ac:dyDescent="0.25">
      <c r="A83" s="3" t="s">
        <v>107</v>
      </c>
      <c r="B83">
        <v>29</v>
      </c>
    </row>
    <row r="84" spans="1:2" x14ac:dyDescent="0.25">
      <c r="A84" s="3" t="s">
        <v>113</v>
      </c>
      <c r="B84">
        <v>2</v>
      </c>
    </row>
    <row r="85" spans="1:2" x14ac:dyDescent="0.25">
      <c r="A85" s="3" t="s">
        <v>201</v>
      </c>
      <c r="B85">
        <v>1</v>
      </c>
    </row>
    <row r="86" spans="1:2" x14ac:dyDescent="0.25">
      <c r="A86" s="3" t="s">
        <v>137</v>
      </c>
      <c r="B86">
        <v>53</v>
      </c>
    </row>
    <row r="87" spans="1:2" x14ac:dyDescent="0.25">
      <c r="A87" s="3" t="s">
        <v>192</v>
      </c>
      <c r="B87">
        <v>2</v>
      </c>
    </row>
    <row r="88" spans="1:2" x14ac:dyDescent="0.25">
      <c r="A88" s="3" t="s">
        <v>144</v>
      </c>
      <c r="B88">
        <v>17</v>
      </c>
    </row>
    <row r="89" spans="1:2" x14ac:dyDescent="0.25">
      <c r="A89" s="3" t="s">
        <v>183</v>
      </c>
      <c r="B89">
        <v>1</v>
      </c>
    </row>
    <row r="90" spans="1:2" x14ac:dyDescent="0.25">
      <c r="A90" s="3" t="s">
        <v>120</v>
      </c>
      <c r="B90">
        <v>56</v>
      </c>
    </row>
    <row r="91" spans="1:2" x14ac:dyDescent="0.25">
      <c r="A91" s="3" t="s">
        <v>206</v>
      </c>
    </row>
    <row r="92" spans="1:2" x14ac:dyDescent="0.25">
      <c r="A92" s="3" t="s">
        <v>207</v>
      </c>
      <c r="B92">
        <v>20074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378"/>
  <sheetViews>
    <sheetView tabSelected="1" workbookViewId="0">
      <selection activeCell="P10" sqref="P10"/>
    </sheetView>
  </sheetViews>
  <sheetFormatPr defaultRowHeight="15" x14ac:dyDescent="0.25"/>
  <cols>
    <col min="16" max="16" width="29.7109375" bestFit="1" customWidth="1"/>
  </cols>
  <sheetData>
    <row r="1" spans="1:2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209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</row>
    <row r="2" spans="1:28" x14ac:dyDescent="0.25">
      <c r="A2">
        <v>1</v>
      </c>
      <c r="B2">
        <v>2003</v>
      </c>
      <c r="C2">
        <v>1</v>
      </c>
      <c r="D2">
        <v>6</v>
      </c>
      <c r="E2">
        <v>1</v>
      </c>
      <c r="F2" t="s">
        <v>27</v>
      </c>
      <c r="G2" t="s">
        <v>28</v>
      </c>
      <c r="H2">
        <v>-0.17604594647121141</v>
      </c>
      <c r="I2">
        <v>600</v>
      </c>
      <c r="J2" t="s">
        <v>29</v>
      </c>
      <c r="K2">
        <v>5</v>
      </c>
      <c r="L2" t="s">
        <v>30</v>
      </c>
      <c r="M2" t="s">
        <v>31</v>
      </c>
      <c r="N2">
        <v>3</v>
      </c>
      <c r="O2" t="s">
        <v>32</v>
      </c>
      <c r="P2" t="s">
        <v>33</v>
      </c>
      <c r="Q2">
        <v>14</v>
      </c>
      <c r="R2">
        <v>10</v>
      </c>
      <c r="S2" t="s">
        <v>34</v>
      </c>
      <c r="T2" t="s">
        <v>35</v>
      </c>
      <c r="U2" t="s">
        <v>36</v>
      </c>
      <c r="V2" t="s">
        <v>37</v>
      </c>
      <c r="W2" t="s">
        <v>38</v>
      </c>
      <c r="X2">
        <v>18.600000000000001</v>
      </c>
      <c r="Y2">
        <v>12.3</v>
      </c>
      <c r="Z2">
        <v>48.2</v>
      </c>
      <c r="AA2">
        <v>2.9</v>
      </c>
      <c r="AB2" t="s">
        <v>39</v>
      </c>
    </row>
    <row r="3" spans="1:28" x14ac:dyDescent="0.25">
      <c r="A3">
        <v>1</v>
      </c>
      <c r="B3">
        <v>2003</v>
      </c>
      <c r="C3">
        <v>1</v>
      </c>
      <c r="D3">
        <v>6</v>
      </c>
      <c r="E3">
        <v>1</v>
      </c>
      <c r="F3" t="s">
        <v>27</v>
      </c>
      <c r="G3" t="s">
        <v>28</v>
      </c>
      <c r="H3">
        <v>-0.17604594647121141</v>
      </c>
      <c r="I3">
        <v>600</v>
      </c>
      <c r="J3" t="s">
        <v>29</v>
      </c>
      <c r="K3">
        <v>5</v>
      </c>
      <c r="L3" t="s">
        <v>30</v>
      </c>
      <c r="M3" t="s">
        <v>31</v>
      </c>
      <c r="N3">
        <v>3</v>
      </c>
      <c r="O3" t="s">
        <v>32</v>
      </c>
      <c r="P3" t="s">
        <v>40</v>
      </c>
      <c r="Q3">
        <v>3</v>
      </c>
      <c r="R3">
        <v>10</v>
      </c>
      <c r="S3" t="s">
        <v>41</v>
      </c>
      <c r="T3" t="s">
        <v>35</v>
      </c>
      <c r="U3" t="s">
        <v>36</v>
      </c>
      <c r="V3" t="s">
        <v>42</v>
      </c>
      <c r="W3" t="s">
        <v>43</v>
      </c>
      <c r="X3">
        <v>7.5</v>
      </c>
      <c r="Y3">
        <v>12.3</v>
      </c>
      <c r="Z3">
        <v>48.2</v>
      </c>
      <c r="AA3">
        <v>2.9</v>
      </c>
      <c r="AB3" t="s">
        <v>44</v>
      </c>
    </row>
    <row r="4" spans="1:28" x14ac:dyDescent="0.25">
      <c r="A4">
        <v>1</v>
      </c>
      <c r="B4">
        <v>2003</v>
      </c>
      <c r="C4">
        <v>1</v>
      </c>
      <c r="D4">
        <v>6</v>
      </c>
      <c r="E4">
        <v>1</v>
      </c>
      <c r="F4" t="s">
        <v>27</v>
      </c>
      <c r="G4" t="s">
        <v>28</v>
      </c>
      <c r="H4">
        <v>-0.17604594647121141</v>
      </c>
      <c r="I4">
        <v>600</v>
      </c>
      <c r="J4" t="s">
        <v>29</v>
      </c>
      <c r="K4">
        <v>5</v>
      </c>
      <c r="L4" t="s">
        <v>30</v>
      </c>
      <c r="M4" t="s">
        <v>31</v>
      </c>
      <c r="N4">
        <v>3</v>
      </c>
      <c r="O4" t="s">
        <v>32</v>
      </c>
      <c r="P4" t="s">
        <v>45</v>
      </c>
      <c r="Q4">
        <v>5</v>
      </c>
      <c r="R4">
        <v>10</v>
      </c>
      <c r="S4" t="s">
        <v>34</v>
      </c>
      <c r="T4" t="s">
        <v>35</v>
      </c>
      <c r="U4" t="s">
        <v>36</v>
      </c>
      <c r="V4" t="s">
        <v>37</v>
      </c>
      <c r="W4" t="s">
        <v>46</v>
      </c>
      <c r="X4">
        <v>18</v>
      </c>
      <c r="Y4">
        <v>12.3</v>
      </c>
      <c r="Z4">
        <v>48.2</v>
      </c>
      <c r="AA4">
        <v>2.9</v>
      </c>
      <c r="AB4" t="s">
        <v>39</v>
      </c>
    </row>
    <row r="5" spans="1:28" x14ac:dyDescent="0.25">
      <c r="A5">
        <v>1</v>
      </c>
      <c r="B5">
        <v>2003</v>
      </c>
      <c r="C5">
        <v>1</v>
      </c>
      <c r="D5">
        <v>6</v>
      </c>
      <c r="E5">
        <v>1</v>
      </c>
      <c r="F5" t="s">
        <v>27</v>
      </c>
      <c r="G5" t="s">
        <v>28</v>
      </c>
      <c r="H5">
        <v>-0.17604594647121141</v>
      </c>
      <c r="I5">
        <v>600</v>
      </c>
      <c r="J5" t="s">
        <v>29</v>
      </c>
      <c r="K5">
        <v>5</v>
      </c>
      <c r="L5" t="s">
        <v>30</v>
      </c>
      <c r="M5" t="s">
        <v>31</v>
      </c>
      <c r="N5">
        <v>3</v>
      </c>
      <c r="O5" t="s">
        <v>32</v>
      </c>
      <c r="P5" t="s">
        <v>47</v>
      </c>
      <c r="Q5">
        <v>7</v>
      </c>
      <c r="R5">
        <v>10</v>
      </c>
      <c r="S5" t="s">
        <v>34</v>
      </c>
      <c r="T5" t="s">
        <v>35</v>
      </c>
      <c r="U5" t="s">
        <v>36</v>
      </c>
      <c r="V5" t="s">
        <v>37</v>
      </c>
      <c r="W5" t="s">
        <v>38</v>
      </c>
      <c r="X5">
        <v>22</v>
      </c>
      <c r="Y5">
        <v>12.3</v>
      </c>
      <c r="Z5">
        <v>48.2</v>
      </c>
      <c r="AA5">
        <v>2.9</v>
      </c>
      <c r="AB5" t="s">
        <v>39</v>
      </c>
    </row>
    <row r="6" spans="1:28" x14ac:dyDescent="0.25">
      <c r="A6">
        <v>1</v>
      </c>
      <c r="B6">
        <v>2003</v>
      </c>
      <c r="C6">
        <v>1</v>
      </c>
      <c r="D6">
        <v>6</v>
      </c>
      <c r="E6">
        <v>1</v>
      </c>
      <c r="F6" t="s">
        <v>27</v>
      </c>
      <c r="G6" t="s">
        <v>28</v>
      </c>
      <c r="H6">
        <v>-0.17604594647121141</v>
      </c>
      <c r="I6">
        <v>600</v>
      </c>
      <c r="J6" t="s">
        <v>29</v>
      </c>
      <c r="K6">
        <v>5</v>
      </c>
      <c r="L6" t="s">
        <v>30</v>
      </c>
      <c r="M6" t="s">
        <v>31</v>
      </c>
      <c r="N6">
        <v>3</v>
      </c>
      <c r="O6" t="s">
        <v>32</v>
      </c>
      <c r="P6" t="s">
        <v>48</v>
      </c>
      <c r="Q6">
        <v>1</v>
      </c>
      <c r="R6">
        <v>10</v>
      </c>
      <c r="S6" t="s">
        <v>34</v>
      </c>
      <c r="T6" t="s">
        <v>49</v>
      </c>
      <c r="U6" t="s">
        <v>36</v>
      </c>
      <c r="V6" t="s">
        <v>42</v>
      </c>
      <c r="W6" t="s">
        <v>50</v>
      </c>
      <c r="X6">
        <v>23.5</v>
      </c>
      <c r="Y6">
        <v>12.3</v>
      </c>
      <c r="Z6">
        <v>48.2</v>
      </c>
      <c r="AA6">
        <v>2.9</v>
      </c>
      <c r="AB6" t="s">
        <v>36</v>
      </c>
    </row>
    <row r="7" spans="1:28" x14ac:dyDescent="0.25">
      <c r="A7">
        <v>1</v>
      </c>
      <c r="B7">
        <v>2003</v>
      </c>
      <c r="C7">
        <v>1</v>
      </c>
      <c r="D7">
        <v>6</v>
      </c>
      <c r="E7">
        <v>1</v>
      </c>
      <c r="F7" t="s">
        <v>27</v>
      </c>
      <c r="G7" t="s">
        <v>28</v>
      </c>
      <c r="H7">
        <v>-0.17604594647121141</v>
      </c>
      <c r="I7">
        <v>600</v>
      </c>
      <c r="J7" t="s">
        <v>29</v>
      </c>
      <c r="K7">
        <v>5</v>
      </c>
      <c r="L7" t="s">
        <v>30</v>
      </c>
      <c r="M7" t="s">
        <v>31</v>
      </c>
      <c r="N7">
        <v>3</v>
      </c>
      <c r="O7" t="s">
        <v>32</v>
      </c>
      <c r="P7" t="s">
        <v>51</v>
      </c>
      <c r="Q7">
        <v>39</v>
      </c>
      <c r="R7">
        <v>10</v>
      </c>
      <c r="S7" t="s">
        <v>34</v>
      </c>
      <c r="T7" t="s">
        <v>49</v>
      </c>
      <c r="U7" t="s">
        <v>36</v>
      </c>
      <c r="V7" t="s">
        <v>37</v>
      </c>
      <c r="W7" t="s">
        <v>50</v>
      </c>
      <c r="X7">
        <v>25</v>
      </c>
      <c r="Y7">
        <v>12.3</v>
      </c>
      <c r="Z7">
        <v>48.2</v>
      </c>
      <c r="AA7">
        <v>2.9</v>
      </c>
      <c r="AB7" t="s">
        <v>36</v>
      </c>
    </row>
    <row r="8" spans="1:28" x14ac:dyDescent="0.25">
      <c r="A8">
        <v>1</v>
      </c>
      <c r="B8">
        <v>2003</v>
      </c>
      <c r="C8">
        <v>1</v>
      </c>
      <c r="D8">
        <v>6</v>
      </c>
      <c r="E8">
        <v>1</v>
      </c>
      <c r="F8" t="s">
        <v>27</v>
      </c>
      <c r="G8" t="s">
        <v>28</v>
      </c>
      <c r="H8">
        <v>-0.17604594647121141</v>
      </c>
      <c r="I8">
        <v>600</v>
      </c>
      <c r="J8" t="s">
        <v>29</v>
      </c>
      <c r="K8">
        <v>5</v>
      </c>
      <c r="L8" t="s">
        <v>30</v>
      </c>
      <c r="M8" t="s">
        <v>31</v>
      </c>
      <c r="N8">
        <v>3</v>
      </c>
      <c r="O8" t="s">
        <v>32</v>
      </c>
      <c r="P8" t="s">
        <v>52</v>
      </c>
      <c r="Q8">
        <v>18</v>
      </c>
      <c r="R8">
        <v>10</v>
      </c>
      <c r="S8" t="s">
        <v>34</v>
      </c>
      <c r="T8" t="s">
        <v>35</v>
      </c>
      <c r="U8" t="s">
        <v>36</v>
      </c>
      <c r="V8" t="s">
        <v>53</v>
      </c>
      <c r="W8" t="s">
        <v>50</v>
      </c>
      <c r="X8">
        <v>23.5</v>
      </c>
      <c r="Y8">
        <v>12.3</v>
      </c>
      <c r="Z8">
        <v>48.2</v>
      </c>
      <c r="AA8">
        <v>2.9</v>
      </c>
      <c r="AB8" t="s">
        <v>39</v>
      </c>
    </row>
    <row r="9" spans="1:28" x14ac:dyDescent="0.25">
      <c r="A9">
        <v>1</v>
      </c>
      <c r="B9">
        <v>2003</v>
      </c>
      <c r="C9">
        <v>1</v>
      </c>
      <c r="D9">
        <v>6</v>
      </c>
      <c r="E9">
        <v>1</v>
      </c>
      <c r="F9" t="s">
        <v>27</v>
      </c>
      <c r="G9" t="s">
        <v>28</v>
      </c>
      <c r="H9">
        <v>-0.17604594647121141</v>
      </c>
      <c r="I9">
        <v>600</v>
      </c>
      <c r="J9" t="s">
        <v>29</v>
      </c>
      <c r="K9">
        <v>5</v>
      </c>
      <c r="L9" t="s">
        <v>30</v>
      </c>
      <c r="M9" t="s">
        <v>31</v>
      </c>
      <c r="N9">
        <v>3</v>
      </c>
      <c r="O9" t="s">
        <v>32</v>
      </c>
      <c r="P9" t="s">
        <v>54</v>
      </c>
      <c r="Q9">
        <v>1</v>
      </c>
      <c r="R9">
        <v>10</v>
      </c>
      <c r="S9" t="s">
        <v>34</v>
      </c>
      <c r="T9" t="s">
        <v>49</v>
      </c>
      <c r="U9" t="s">
        <v>36</v>
      </c>
      <c r="V9" t="s">
        <v>37</v>
      </c>
      <c r="W9" t="s">
        <v>50</v>
      </c>
      <c r="X9">
        <v>18</v>
      </c>
      <c r="Y9">
        <v>12.3</v>
      </c>
      <c r="Z9">
        <v>48.2</v>
      </c>
      <c r="AA9">
        <v>2.9</v>
      </c>
      <c r="AB9" t="s">
        <v>36</v>
      </c>
    </row>
    <row r="10" spans="1:28" x14ac:dyDescent="0.25">
      <c r="A10">
        <v>1</v>
      </c>
      <c r="B10">
        <v>2003</v>
      </c>
      <c r="C10">
        <v>1</v>
      </c>
      <c r="D10">
        <v>6</v>
      </c>
      <c r="E10">
        <v>1</v>
      </c>
      <c r="F10" t="s">
        <v>27</v>
      </c>
      <c r="G10" t="s">
        <v>28</v>
      </c>
      <c r="H10">
        <v>-0.17604594647121141</v>
      </c>
      <c r="I10">
        <v>600</v>
      </c>
      <c r="J10" t="s">
        <v>29</v>
      </c>
      <c r="K10">
        <v>5</v>
      </c>
      <c r="L10" t="s">
        <v>30</v>
      </c>
      <c r="M10" t="s">
        <v>31</v>
      </c>
      <c r="N10">
        <v>3</v>
      </c>
      <c r="O10" t="s">
        <v>32</v>
      </c>
      <c r="P10" t="s">
        <v>55</v>
      </c>
      <c r="Q10">
        <v>3</v>
      </c>
      <c r="R10">
        <v>10</v>
      </c>
      <c r="S10" t="s">
        <v>34</v>
      </c>
      <c r="T10" t="s">
        <v>49</v>
      </c>
      <c r="U10" t="s">
        <v>36</v>
      </c>
      <c r="V10" t="s">
        <v>37</v>
      </c>
      <c r="W10" t="s">
        <v>46</v>
      </c>
      <c r="X10">
        <v>18.5</v>
      </c>
      <c r="Y10">
        <v>12.3</v>
      </c>
      <c r="Z10">
        <v>48.2</v>
      </c>
      <c r="AA10">
        <v>2.9</v>
      </c>
      <c r="AB10" t="s">
        <v>44</v>
      </c>
    </row>
    <row r="11" spans="1:28" x14ac:dyDescent="0.25">
      <c r="A11">
        <v>1</v>
      </c>
      <c r="B11">
        <v>2003</v>
      </c>
      <c r="C11">
        <v>1</v>
      </c>
      <c r="D11">
        <v>6</v>
      </c>
      <c r="E11">
        <v>1</v>
      </c>
      <c r="F11" t="s">
        <v>27</v>
      </c>
      <c r="G11" t="s">
        <v>28</v>
      </c>
      <c r="H11">
        <v>-0.17604594647121141</v>
      </c>
      <c r="I11">
        <v>600</v>
      </c>
      <c r="J11" t="s">
        <v>29</v>
      </c>
      <c r="K11">
        <v>5</v>
      </c>
      <c r="L11" t="s">
        <v>30</v>
      </c>
      <c r="M11" t="s">
        <v>31</v>
      </c>
      <c r="N11">
        <v>3</v>
      </c>
      <c r="O11" t="s">
        <v>32</v>
      </c>
      <c r="P11" t="s">
        <v>56</v>
      </c>
      <c r="Q11">
        <v>8</v>
      </c>
      <c r="R11">
        <v>10</v>
      </c>
      <c r="S11" t="s">
        <v>34</v>
      </c>
      <c r="T11" t="s">
        <v>35</v>
      </c>
      <c r="U11" t="s">
        <v>36</v>
      </c>
      <c r="V11" t="s">
        <v>37</v>
      </c>
      <c r="W11" t="s">
        <v>57</v>
      </c>
      <c r="X11">
        <v>11.4</v>
      </c>
      <c r="Y11">
        <v>12.3</v>
      </c>
      <c r="Z11">
        <v>48.2</v>
      </c>
      <c r="AA11">
        <v>2.9</v>
      </c>
      <c r="AB11" t="s">
        <v>44</v>
      </c>
    </row>
    <row r="12" spans="1:28" x14ac:dyDescent="0.25">
      <c r="A12">
        <v>2</v>
      </c>
      <c r="B12">
        <v>2003</v>
      </c>
      <c r="C12">
        <v>1</v>
      </c>
      <c r="D12">
        <v>6</v>
      </c>
      <c r="E12">
        <v>1</v>
      </c>
      <c r="F12" t="s">
        <v>58</v>
      </c>
      <c r="G12" t="s">
        <v>59</v>
      </c>
      <c r="H12">
        <v>0.89399666360055785</v>
      </c>
      <c r="I12">
        <v>520</v>
      </c>
      <c r="J12" t="s">
        <v>60</v>
      </c>
      <c r="K12">
        <v>3</v>
      </c>
      <c r="L12" t="s">
        <v>42</v>
      </c>
      <c r="M12" t="s">
        <v>61</v>
      </c>
      <c r="N12">
        <v>3</v>
      </c>
      <c r="O12" t="s">
        <v>32</v>
      </c>
      <c r="P12" t="s">
        <v>33</v>
      </c>
      <c r="Q12">
        <v>12</v>
      </c>
      <c r="R12">
        <v>10</v>
      </c>
      <c r="S12" t="s">
        <v>34</v>
      </c>
      <c r="T12" t="s">
        <v>35</v>
      </c>
      <c r="U12" t="s">
        <v>36</v>
      </c>
      <c r="V12" t="s">
        <v>37</v>
      </c>
      <c r="W12" t="s">
        <v>38</v>
      </c>
      <c r="X12">
        <v>18.600000000000001</v>
      </c>
      <c r="Y12">
        <v>12.3</v>
      </c>
      <c r="Z12">
        <v>48.2</v>
      </c>
      <c r="AA12">
        <v>2.9</v>
      </c>
      <c r="AB12" t="s">
        <v>39</v>
      </c>
    </row>
    <row r="13" spans="1:28" x14ac:dyDescent="0.25">
      <c r="A13">
        <v>2</v>
      </c>
      <c r="B13">
        <v>2003</v>
      </c>
      <c r="C13">
        <v>1</v>
      </c>
      <c r="D13">
        <v>6</v>
      </c>
      <c r="E13">
        <v>1</v>
      </c>
      <c r="F13" t="s">
        <v>58</v>
      </c>
      <c r="G13" t="s">
        <v>59</v>
      </c>
      <c r="H13">
        <v>0.89399666360055785</v>
      </c>
      <c r="I13">
        <v>520</v>
      </c>
      <c r="J13" t="s">
        <v>60</v>
      </c>
      <c r="K13">
        <v>3</v>
      </c>
      <c r="L13" t="s">
        <v>42</v>
      </c>
      <c r="M13" t="s">
        <v>61</v>
      </c>
      <c r="N13">
        <v>3</v>
      </c>
      <c r="O13" t="s">
        <v>32</v>
      </c>
      <c r="P13" t="s">
        <v>40</v>
      </c>
      <c r="Q13">
        <v>3</v>
      </c>
      <c r="R13">
        <v>10</v>
      </c>
      <c r="S13" t="s">
        <v>41</v>
      </c>
      <c r="T13" t="s">
        <v>35</v>
      </c>
      <c r="U13" t="s">
        <v>36</v>
      </c>
      <c r="V13" t="s">
        <v>42</v>
      </c>
      <c r="W13" t="s">
        <v>43</v>
      </c>
      <c r="X13">
        <v>7.5</v>
      </c>
      <c r="Y13">
        <v>12.3</v>
      </c>
      <c r="Z13">
        <v>48.2</v>
      </c>
      <c r="AA13">
        <v>2.9</v>
      </c>
      <c r="AB13" t="s">
        <v>44</v>
      </c>
    </row>
    <row r="14" spans="1:28" x14ac:dyDescent="0.25">
      <c r="A14">
        <v>2</v>
      </c>
      <c r="B14">
        <v>2003</v>
      </c>
      <c r="C14">
        <v>1</v>
      </c>
      <c r="D14">
        <v>6</v>
      </c>
      <c r="E14">
        <v>1</v>
      </c>
      <c r="F14" t="s">
        <v>58</v>
      </c>
      <c r="G14" t="s">
        <v>59</v>
      </c>
      <c r="H14">
        <v>0.89399666360055785</v>
      </c>
      <c r="I14">
        <v>520</v>
      </c>
      <c r="J14" t="s">
        <v>60</v>
      </c>
      <c r="K14">
        <v>3</v>
      </c>
      <c r="L14" t="s">
        <v>42</v>
      </c>
      <c r="M14" t="s">
        <v>61</v>
      </c>
      <c r="N14">
        <v>3</v>
      </c>
      <c r="O14" t="s">
        <v>32</v>
      </c>
      <c r="P14" t="s">
        <v>62</v>
      </c>
      <c r="Q14">
        <v>4</v>
      </c>
      <c r="R14">
        <v>10</v>
      </c>
      <c r="S14" t="s">
        <v>41</v>
      </c>
      <c r="T14" t="s">
        <v>35</v>
      </c>
      <c r="U14" t="s">
        <v>63</v>
      </c>
      <c r="V14" t="s">
        <v>42</v>
      </c>
      <c r="W14" t="s">
        <v>50</v>
      </c>
      <c r="X14">
        <v>7.7</v>
      </c>
      <c r="Y14">
        <v>12.3</v>
      </c>
      <c r="Z14">
        <v>48.2</v>
      </c>
      <c r="AA14">
        <v>2.9</v>
      </c>
      <c r="AB14" t="s">
        <v>44</v>
      </c>
    </row>
    <row r="15" spans="1:28" x14ac:dyDescent="0.25">
      <c r="A15">
        <v>2</v>
      </c>
      <c r="B15">
        <v>2003</v>
      </c>
      <c r="C15">
        <v>1</v>
      </c>
      <c r="D15">
        <v>6</v>
      </c>
      <c r="E15">
        <v>1</v>
      </c>
      <c r="F15" t="s">
        <v>58</v>
      </c>
      <c r="G15" t="s">
        <v>59</v>
      </c>
      <c r="H15">
        <v>0.89399666360055785</v>
      </c>
      <c r="I15">
        <v>520</v>
      </c>
      <c r="J15" t="s">
        <v>60</v>
      </c>
      <c r="K15">
        <v>3</v>
      </c>
      <c r="L15" t="s">
        <v>42</v>
      </c>
      <c r="M15" t="s">
        <v>61</v>
      </c>
      <c r="N15">
        <v>3</v>
      </c>
      <c r="O15" t="s">
        <v>32</v>
      </c>
      <c r="P15" t="s">
        <v>64</v>
      </c>
      <c r="Q15">
        <v>2</v>
      </c>
      <c r="R15">
        <v>10</v>
      </c>
      <c r="S15" t="s">
        <v>34</v>
      </c>
      <c r="T15" t="s">
        <v>35</v>
      </c>
      <c r="U15" t="s">
        <v>36</v>
      </c>
      <c r="V15" t="s">
        <v>65</v>
      </c>
      <c r="W15" t="s">
        <v>46</v>
      </c>
      <c r="X15">
        <v>6.6</v>
      </c>
      <c r="Y15">
        <v>12.3</v>
      </c>
      <c r="Z15">
        <v>48.2</v>
      </c>
      <c r="AA15">
        <v>2.9</v>
      </c>
      <c r="AB15" t="s">
        <v>44</v>
      </c>
    </row>
    <row r="16" spans="1:28" x14ac:dyDescent="0.25">
      <c r="A16">
        <v>2</v>
      </c>
      <c r="B16">
        <v>2003</v>
      </c>
      <c r="C16">
        <v>1</v>
      </c>
      <c r="D16">
        <v>6</v>
      </c>
      <c r="E16">
        <v>1</v>
      </c>
      <c r="F16" t="s">
        <v>58</v>
      </c>
      <c r="G16" t="s">
        <v>59</v>
      </c>
      <c r="H16">
        <v>0.89399666360055785</v>
      </c>
      <c r="I16">
        <v>520</v>
      </c>
      <c r="J16" t="s">
        <v>60</v>
      </c>
      <c r="K16">
        <v>3</v>
      </c>
      <c r="L16" t="s">
        <v>42</v>
      </c>
      <c r="M16" t="s">
        <v>61</v>
      </c>
      <c r="N16">
        <v>3</v>
      </c>
      <c r="O16" t="s">
        <v>32</v>
      </c>
      <c r="P16" t="s">
        <v>51</v>
      </c>
      <c r="Q16">
        <v>14</v>
      </c>
      <c r="R16">
        <v>10</v>
      </c>
      <c r="S16" t="s">
        <v>34</v>
      </c>
      <c r="T16" t="s">
        <v>49</v>
      </c>
      <c r="U16" t="s">
        <v>36</v>
      </c>
      <c r="V16" t="s">
        <v>37</v>
      </c>
      <c r="W16" t="s">
        <v>50</v>
      </c>
      <c r="X16">
        <v>25</v>
      </c>
      <c r="Y16">
        <v>12.3</v>
      </c>
      <c r="Z16">
        <v>48.2</v>
      </c>
      <c r="AA16">
        <v>2.9</v>
      </c>
      <c r="AB16" t="s">
        <v>36</v>
      </c>
    </row>
    <row r="17" spans="1:28" x14ac:dyDescent="0.25">
      <c r="A17">
        <v>2</v>
      </c>
      <c r="B17">
        <v>2003</v>
      </c>
      <c r="C17">
        <v>1</v>
      </c>
      <c r="D17">
        <v>6</v>
      </c>
      <c r="E17">
        <v>1</v>
      </c>
      <c r="F17" t="s">
        <v>58</v>
      </c>
      <c r="G17" t="s">
        <v>59</v>
      </c>
      <c r="H17">
        <v>0.89399666360055785</v>
      </c>
      <c r="I17">
        <v>520</v>
      </c>
      <c r="J17" t="s">
        <v>60</v>
      </c>
      <c r="K17">
        <v>3</v>
      </c>
      <c r="L17" t="s">
        <v>42</v>
      </c>
      <c r="M17" t="s">
        <v>61</v>
      </c>
      <c r="N17">
        <v>3</v>
      </c>
      <c r="O17" t="s">
        <v>32</v>
      </c>
      <c r="P17" t="s">
        <v>52</v>
      </c>
      <c r="Q17">
        <v>31</v>
      </c>
      <c r="R17">
        <v>10</v>
      </c>
      <c r="S17" t="s">
        <v>34</v>
      </c>
      <c r="T17" t="s">
        <v>35</v>
      </c>
      <c r="U17" t="s">
        <v>36</v>
      </c>
      <c r="V17" t="s">
        <v>53</v>
      </c>
      <c r="W17" t="s">
        <v>50</v>
      </c>
      <c r="X17">
        <v>23.5</v>
      </c>
      <c r="Y17">
        <v>12.3</v>
      </c>
      <c r="Z17">
        <v>48.2</v>
      </c>
      <c r="AA17">
        <v>2.9</v>
      </c>
      <c r="AB17" t="s">
        <v>39</v>
      </c>
    </row>
    <row r="18" spans="1:28" x14ac:dyDescent="0.25">
      <c r="A18">
        <v>2</v>
      </c>
      <c r="B18">
        <v>2003</v>
      </c>
      <c r="C18">
        <v>1</v>
      </c>
      <c r="D18">
        <v>6</v>
      </c>
      <c r="E18">
        <v>1</v>
      </c>
      <c r="F18" t="s">
        <v>58</v>
      </c>
      <c r="G18" t="s">
        <v>59</v>
      </c>
      <c r="H18">
        <v>0.89399666360055785</v>
      </c>
      <c r="I18">
        <v>520</v>
      </c>
      <c r="J18" t="s">
        <v>60</v>
      </c>
      <c r="K18">
        <v>3</v>
      </c>
      <c r="L18" t="s">
        <v>42</v>
      </c>
      <c r="M18" t="s">
        <v>61</v>
      </c>
      <c r="N18">
        <v>3</v>
      </c>
      <c r="O18" t="s">
        <v>32</v>
      </c>
      <c r="P18" t="s">
        <v>66</v>
      </c>
      <c r="Q18">
        <v>2</v>
      </c>
      <c r="R18">
        <v>10</v>
      </c>
      <c r="S18" t="s">
        <v>34</v>
      </c>
      <c r="T18" t="s">
        <v>35</v>
      </c>
      <c r="U18" t="s">
        <v>36</v>
      </c>
      <c r="V18" t="s">
        <v>42</v>
      </c>
      <c r="W18" t="s">
        <v>38</v>
      </c>
      <c r="X18">
        <v>15.8</v>
      </c>
      <c r="Y18">
        <v>12.3</v>
      </c>
      <c r="Z18">
        <v>48.2</v>
      </c>
      <c r="AA18">
        <v>2.9</v>
      </c>
      <c r="AB18" t="s">
        <v>36</v>
      </c>
    </row>
    <row r="19" spans="1:28" x14ac:dyDescent="0.25">
      <c r="A19">
        <v>2</v>
      </c>
      <c r="B19">
        <v>2003</v>
      </c>
      <c r="C19">
        <v>1</v>
      </c>
      <c r="D19">
        <v>6</v>
      </c>
      <c r="E19">
        <v>1</v>
      </c>
      <c r="F19" t="s">
        <v>58</v>
      </c>
      <c r="G19" t="s">
        <v>59</v>
      </c>
      <c r="H19">
        <v>0.89399666360055785</v>
      </c>
      <c r="I19">
        <v>520</v>
      </c>
      <c r="J19" t="s">
        <v>60</v>
      </c>
      <c r="K19">
        <v>3</v>
      </c>
      <c r="L19" t="s">
        <v>42</v>
      </c>
      <c r="M19" t="s">
        <v>61</v>
      </c>
      <c r="N19">
        <v>3</v>
      </c>
      <c r="O19" t="s">
        <v>32</v>
      </c>
      <c r="P19" t="s">
        <v>67</v>
      </c>
      <c r="Q19">
        <v>3</v>
      </c>
      <c r="R19">
        <v>10</v>
      </c>
      <c r="S19" t="s">
        <v>68</v>
      </c>
      <c r="T19" t="s">
        <v>49</v>
      </c>
      <c r="U19" t="s">
        <v>63</v>
      </c>
      <c r="V19" t="s">
        <v>53</v>
      </c>
      <c r="W19" t="s">
        <v>69</v>
      </c>
      <c r="X19">
        <v>15</v>
      </c>
      <c r="Y19">
        <v>12.3</v>
      </c>
      <c r="Z19">
        <v>48.2</v>
      </c>
      <c r="AA19">
        <v>2.9</v>
      </c>
      <c r="AB19" t="s">
        <v>70</v>
      </c>
    </row>
    <row r="20" spans="1:28" x14ac:dyDescent="0.25">
      <c r="A20">
        <v>2</v>
      </c>
      <c r="B20">
        <v>2003</v>
      </c>
      <c r="C20">
        <v>1</v>
      </c>
      <c r="D20">
        <v>6</v>
      </c>
      <c r="E20">
        <v>1</v>
      </c>
      <c r="F20" t="s">
        <v>58</v>
      </c>
      <c r="G20" t="s">
        <v>59</v>
      </c>
      <c r="H20">
        <v>0.89399666360055785</v>
      </c>
      <c r="I20">
        <v>520</v>
      </c>
      <c r="J20" t="s">
        <v>60</v>
      </c>
      <c r="K20">
        <v>3</v>
      </c>
      <c r="L20" t="s">
        <v>42</v>
      </c>
      <c r="M20" t="s">
        <v>61</v>
      </c>
      <c r="N20">
        <v>3</v>
      </c>
      <c r="O20" t="s">
        <v>32</v>
      </c>
      <c r="P20" t="s">
        <v>55</v>
      </c>
      <c r="Q20">
        <v>1</v>
      </c>
      <c r="R20">
        <v>10</v>
      </c>
      <c r="S20" t="s">
        <v>34</v>
      </c>
      <c r="T20" t="s">
        <v>49</v>
      </c>
      <c r="U20" t="s">
        <v>36</v>
      </c>
      <c r="V20" t="s">
        <v>37</v>
      </c>
      <c r="W20" t="s">
        <v>46</v>
      </c>
      <c r="X20">
        <v>18.5</v>
      </c>
      <c r="Y20">
        <v>12.3</v>
      </c>
      <c r="Z20">
        <v>48.2</v>
      </c>
      <c r="AA20">
        <v>2.9</v>
      </c>
      <c r="AB20" t="s">
        <v>44</v>
      </c>
    </row>
    <row r="21" spans="1:28" x14ac:dyDescent="0.25">
      <c r="A21">
        <v>2</v>
      </c>
      <c r="B21">
        <v>2003</v>
      </c>
      <c r="C21">
        <v>1</v>
      </c>
      <c r="D21">
        <v>6</v>
      </c>
      <c r="E21">
        <v>1</v>
      </c>
      <c r="F21" t="s">
        <v>58</v>
      </c>
      <c r="G21" t="s">
        <v>59</v>
      </c>
      <c r="H21">
        <v>0.89399666360055785</v>
      </c>
      <c r="I21">
        <v>520</v>
      </c>
      <c r="J21" t="s">
        <v>60</v>
      </c>
      <c r="K21">
        <v>3</v>
      </c>
      <c r="L21" t="s">
        <v>42</v>
      </c>
      <c r="M21" t="s">
        <v>61</v>
      </c>
      <c r="N21">
        <v>3</v>
      </c>
      <c r="O21" t="s">
        <v>32</v>
      </c>
      <c r="P21" t="s">
        <v>56</v>
      </c>
      <c r="Q21">
        <v>8</v>
      </c>
      <c r="R21">
        <v>10</v>
      </c>
      <c r="S21" t="s">
        <v>34</v>
      </c>
      <c r="T21" t="s">
        <v>35</v>
      </c>
      <c r="U21" t="s">
        <v>36</v>
      </c>
      <c r="V21" t="s">
        <v>37</v>
      </c>
      <c r="W21" t="s">
        <v>57</v>
      </c>
      <c r="X21">
        <v>11.4</v>
      </c>
      <c r="Y21">
        <v>12.3</v>
      </c>
      <c r="Z21">
        <v>48.2</v>
      </c>
      <c r="AA21">
        <v>2.9</v>
      </c>
      <c r="AB21" t="s">
        <v>44</v>
      </c>
    </row>
    <row r="22" spans="1:28" x14ac:dyDescent="0.25">
      <c r="A22">
        <v>3</v>
      </c>
      <c r="B22">
        <v>2003</v>
      </c>
      <c r="C22">
        <v>1</v>
      </c>
      <c r="D22">
        <v>6</v>
      </c>
      <c r="E22">
        <v>1</v>
      </c>
      <c r="F22" t="s">
        <v>71</v>
      </c>
      <c r="G22" t="s">
        <v>72</v>
      </c>
      <c r="H22">
        <v>8.8368686104001434E-2</v>
      </c>
      <c r="I22">
        <v>520</v>
      </c>
      <c r="J22" t="s">
        <v>73</v>
      </c>
      <c r="K22">
        <v>3</v>
      </c>
      <c r="L22" t="s">
        <v>30</v>
      </c>
      <c r="M22" t="s">
        <v>31</v>
      </c>
      <c r="N22">
        <v>3</v>
      </c>
      <c r="O22" t="s">
        <v>32</v>
      </c>
      <c r="P22" t="s">
        <v>33</v>
      </c>
      <c r="Q22">
        <v>81</v>
      </c>
      <c r="R22">
        <v>9</v>
      </c>
      <c r="S22" t="s">
        <v>34</v>
      </c>
      <c r="T22" t="s">
        <v>35</v>
      </c>
      <c r="U22" t="s">
        <v>36</v>
      </c>
      <c r="V22" t="s">
        <v>37</v>
      </c>
      <c r="W22" t="s">
        <v>38</v>
      </c>
      <c r="X22">
        <v>18.600000000000001</v>
      </c>
      <c r="Y22">
        <v>12.3</v>
      </c>
      <c r="Z22">
        <v>48.2</v>
      </c>
      <c r="AA22">
        <v>2.9</v>
      </c>
      <c r="AB22" t="s">
        <v>39</v>
      </c>
    </row>
    <row r="23" spans="1:28" x14ac:dyDescent="0.25">
      <c r="A23">
        <v>3</v>
      </c>
      <c r="B23">
        <v>2003</v>
      </c>
      <c r="C23">
        <v>1</v>
      </c>
      <c r="D23">
        <v>6</v>
      </c>
      <c r="E23">
        <v>1</v>
      </c>
      <c r="F23" t="s">
        <v>71</v>
      </c>
      <c r="G23" t="s">
        <v>72</v>
      </c>
      <c r="H23">
        <v>8.8368686104001434E-2</v>
      </c>
      <c r="I23">
        <v>520</v>
      </c>
      <c r="J23" t="s">
        <v>73</v>
      </c>
      <c r="K23">
        <v>3</v>
      </c>
      <c r="L23" t="s">
        <v>30</v>
      </c>
      <c r="M23" t="s">
        <v>31</v>
      </c>
      <c r="N23">
        <v>3</v>
      </c>
      <c r="O23" t="s">
        <v>32</v>
      </c>
      <c r="P23" t="s">
        <v>40</v>
      </c>
      <c r="Q23">
        <v>3</v>
      </c>
      <c r="R23">
        <v>9</v>
      </c>
      <c r="S23" t="s">
        <v>41</v>
      </c>
      <c r="T23" t="s">
        <v>35</v>
      </c>
      <c r="U23" t="s">
        <v>36</v>
      </c>
      <c r="V23" t="s">
        <v>42</v>
      </c>
      <c r="W23" t="s">
        <v>43</v>
      </c>
      <c r="X23">
        <v>7.5</v>
      </c>
      <c r="Y23">
        <v>12.3</v>
      </c>
      <c r="Z23">
        <v>48.2</v>
      </c>
      <c r="AA23">
        <v>2.9</v>
      </c>
      <c r="AB23" t="s">
        <v>44</v>
      </c>
    </row>
    <row r="24" spans="1:28" x14ac:dyDescent="0.25">
      <c r="A24">
        <v>3</v>
      </c>
      <c r="B24">
        <v>2003</v>
      </c>
      <c r="C24">
        <v>1</v>
      </c>
      <c r="D24">
        <v>6</v>
      </c>
      <c r="E24">
        <v>1</v>
      </c>
      <c r="F24" t="s">
        <v>71</v>
      </c>
      <c r="G24" t="s">
        <v>72</v>
      </c>
      <c r="H24">
        <v>8.8368686104001434E-2</v>
      </c>
      <c r="I24">
        <v>520</v>
      </c>
      <c r="J24" t="s">
        <v>73</v>
      </c>
      <c r="K24">
        <v>3</v>
      </c>
      <c r="L24" t="s">
        <v>30</v>
      </c>
      <c r="M24" t="s">
        <v>31</v>
      </c>
      <c r="N24">
        <v>3</v>
      </c>
      <c r="O24" t="s">
        <v>32</v>
      </c>
      <c r="P24" t="s">
        <v>64</v>
      </c>
      <c r="Q24">
        <v>1</v>
      </c>
      <c r="R24">
        <v>9</v>
      </c>
      <c r="S24" t="s">
        <v>34</v>
      </c>
      <c r="T24" t="s">
        <v>35</v>
      </c>
      <c r="U24" t="s">
        <v>36</v>
      </c>
      <c r="V24" t="s">
        <v>65</v>
      </c>
      <c r="W24" t="s">
        <v>46</v>
      </c>
      <c r="X24">
        <v>6.6</v>
      </c>
      <c r="Y24">
        <v>12.3</v>
      </c>
      <c r="Z24">
        <v>48.2</v>
      </c>
      <c r="AA24">
        <v>2.9</v>
      </c>
      <c r="AB24" t="s">
        <v>44</v>
      </c>
    </row>
    <row r="25" spans="1:28" x14ac:dyDescent="0.25">
      <c r="A25">
        <v>3</v>
      </c>
      <c r="B25">
        <v>2003</v>
      </c>
      <c r="C25">
        <v>1</v>
      </c>
      <c r="D25">
        <v>6</v>
      </c>
      <c r="E25">
        <v>1</v>
      </c>
      <c r="F25" t="s">
        <v>71</v>
      </c>
      <c r="G25" t="s">
        <v>72</v>
      </c>
      <c r="H25">
        <v>8.8368686104001434E-2</v>
      </c>
      <c r="I25">
        <v>520</v>
      </c>
      <c r="J25" t="s">
        <v>73</v>
      </c>
      <c r="K25">
        <v>3</v>
      </c>
      <c r="L25" t="s">
        <v>30</v>
      </c>
      <c r="M25" t="s">
        <v>31</v>
      </c>
      <c r="N25">
        <v>3</v>
      </c>
      <c r="O25" t="s">
        <v>32</v>
      </c>
      <c r="P25" t="s">
        <v>74</v>
      </c>
      <c r="Q25">
        <v>1</v>
      </c>
      <c r="R25">
        <v>9</v>
      </c>
      <c r="S25" t="s">
        <v>34</v>
      </c>
      <c r="T25" t="s">
        <v>35</v>
      </c>
      <c r="U25" t="s">
        <v>63</v>
      </c>
      <c r="V25" t="s">
        <v>53</v>
      </c>
      <c r="W25" t="s">
        <v>46</v>
      </c>
      <c r="X25">
        <v>3.5</v>
      </c>
      <c r="Y25">
        <v>12.3</v>
      </c>
      <c r="Z25">
        <v>48.2</v>
      </c>
      <c r="AA25">
        <v>2.9</v>
      </c>
      <c r="AB25" t="s">
        <v>70</v>
      </c>
    </row>
    <row r="26" spans="1:28" x14ac:dyDescent="0.25">
      <c r="A26">
        <v>3</v>
      </c>
      <c r="B26">
        <v>2003</v>
      </c>
      <c r="C26">
        <v>1</v>
      </c>
      <c r="D26">
        <v>6</v>
      </c>
      <c r="E26">
        <v>1</v>
      </c>
      <c r="F26" t="s">
        <v>71</v>
      </c>
      <c r="G26" t="s">
        <v>72</v>
      </c>
      <c r="H26">
        <v>8.8368686104001434E-2</v>
      </c>
      <c r="I26">
        <v>520</v>
      </c>
      <c r="J26" t="s">
        <v>73</v>
      </c>
      <c r="K26">
        <v>3</v>
      </c>
      <c r="L26" t="s">
        <v>30</v>
      </c>
      <c r="M26" t="s">
        <v>31</v>
      </c>
      <c r="N26">
        <v>3</v>
      </c>
      <c r="O26" t="s">
        <v>32</v>
      </c>
      <c r="P26" t="s">
        <v>51</v>
      </c>
      <c r="Q26">
        <v>51</v>
      </c>
      <c r="R26">
        <v>9</v>
      </c>
      <c r="S26" t="s">
        <v>34</v>
      </c>
      <c r="T26" t="s">
        <v>49</v>
      </c>
      <c r="U26" t="s">
        <v>36</v>
      </c>
      <c r="V26" t="s">
        <v>37</v>
      </c>
      <c r="W26" t="s">
        <v>50</v>
      </c>
      <c r="X26">
        <v>25</v>
      </c>
      <c r="Y26">
        <v>12.3</v>
      </c>
      <c r="Z26">
        <v>48.2</v>
      </c>
      <c r="AA26">
        <v>2.9</v>
      </c>
      <c r="AB26" t="s">
        <v>36</v>
      </c>
    </row>
    <row r="27" spans="1:28" x14ac:dyDescent="0.25">
      <c r="A27">
        <v>3</v>
      </c>
      <c r="B27">
        <v>2003</v>
      </c>
      <c r="C27">
        <v>1</v>
      </c>
      <c r="D27">
        <v>6</v>
      </c>
      <c r="E27">
        <v>1</v>
      </c>
      <c r="F27" t="s">
        <v>71</v>
      </c>
      <c r="G27" t="s">
        <v>72</v>
      </c>
      <c r="H27">
        <v>8.8368686104001434E-2</v>
      </c>
      <c r="I27">
        <v>520</v>
      </c>
      <c r="J27" t="s">
        <v>73</v>
      </c>
      <c r="K27">
        <v>3</v>
      </c>
      <c r="L27" t="s">
        <v>30</v>
      </c>
      <c r="M27" t="s">
        <v>31</v>
      </c>
      <c r="N27">
        <v>3</v>
      </c>
      <c r="O27" t="s">
        <v>32</v>
      </c>
      <c r="P27" t="s">
        <v>52</v>
      </c>
      <c r="Q27">
        <v>42</v>
      </c>
      <c r="R27">
        <v>9</v>
      </c>
      <c r="S27" t="s">
        <v>34</v>
      </c>
      <c r="T27" t="s">
        <v>35</v>
      </c>
      <c r="U27" t="s">
        <v>36</v>
      </c>
      <c r="V27" t="s">
        <v>53</v>
      </c>
      <c r="W27" t="s">
        <v>50</v>
      </c>
      <c r="X27">
        <v>23.5</v>
      </c>
      <c r="Y27">
        <v>12.3</v>
      </c>
      <c r="Z27">
        <v>48.2</v>
      </c>
      <c r="AA27">
        <v>2.9</v>
      </c>
      <c r="AB27" t="s">
        <v>39</v>
      </c>
    </row>
    <row r="28" spans="1:28" x14ac:dyDescent="0.25">
      <c r="A28">
        <v>3</v>
      </c>
      <c r="B28">
        <v>2003</v>
      </c>
      <c r="C28">
        <v>1</v>
      </c>
      <c r="D28">
        <v>6</v>
      </c>
      <c r="E28">
        <v>1</v>
      </c>
      <c r="F28" t="s">
        <v>71</v>
      </c>
      <c r="G28" t="s">
        <v>72</v>
      </c>
      <c r="H28">
        <v>8.8368686104001434E-2</v>
      </c>
      <c r="I28">
        <v>520</v>
      </c>
      <c r="J28" t="s">
        <v>73</v>
      </c>
      <c r="K28">
        <v>3</v>
      </c>
      <c r="L28" t="s">
        <v>30</v>
      </c>
      <c r="M28" t="s">
        <v>31</v>
      </c>
      <c r="N28">
        <v>3</v>
      </c>
      <c r="O28" t="s">
        <v>32</v>
      </c>
      <c r="P28" t="s">
        <v>75</v>
      </c>
      <c r="Q28">
        <v>1</v>
      </c>
      <c r="R28">
        <v>9</v>
      </c>
      <c r="S28" t="s">
        <v>34</v>
      </c>
      <c r="T28" t="s">
        <v>49</v>
      </c>
      <c r="U28" t="s">
        <v>63</v>
      </c>
      <c r="V28" t="s">
        <v>53</v>
      </c>
      <c r="W28" t="s">
        <v>50</v>
      </c>
      <c r="X28">
        <v>4.5</v>
      </c>
      <c r="Y28">
        <v>12.3</v>
      </c>
      <c r="Z28">
        <v>48.2</v>
      </c>
      <c r="AA28">
        <v>2.9</v>
      </c>
      <c r="AB28" t="s">
        <v>70</v>
      </c>
    </row>
    <row r="29" spans="1:28" x14ac:dyDescent="0.25">
      <c r="A29">
        <v>3</v>
      </c>
      <c r="B29">
        <v>2003</v>
      </c>
      <c r="C29">
        <v>1</v>
      </c>
      <c r="D29">
        <v>6</v>
      </c>
      <c r="E29">
        <v>1</v>
      </c>
      <c r="F29" t="s">
        <v>71</v>
      </c>
      <c r="G29" t="s">
        <v>72</v>
      </c>
      <c r="H29">
        <v>8.8368686104001434E-2</v>
      </c>
      <c r="I29">
        <v>520</v>
      </c>
      <c r="J29" t="s">
        <v>73</v>
      </c>
      <c r="K29">
        <v>3</v>
      </c>
      <c r="L29" t="s">
        <v>30</v>
      </c>
      <c r="M29" t="s">
        <v>31</v>
      </c>
      <c r="N29">
        <v>3</v>
      </c>
      <c r="O29" t="s">
        <v>32</v>
      </c>
      <c r="P29" t="s">
        <v>55</v>
      </c>
      <c r="Q29">
        <v>2</v>
      </c>
      <c r="R29">
        <v>9</v>
      </c>
      <c r="S29" t="s">
        <v>34</v>
      </c>
      <c r="T29" t="s">
        <v>49</v>
      </c>
      <c r="U29" t="s">
        <v>36</v>
      </c>
      <c r="V29" t="s">
        <v>37</v>
      </c>
      <c r="W29" t="s">
        <v>46</v>
      </c>
      <c r="X29">
        <v>18.5</v>
      </c>
      <c r="Y29">
        <v>12.3</v>
      </c>
      <c r="Z29">
        <v>48.2</v>
      </c>
      <c r="AA29">
        <v>2.9</v>
      </c>
      <c r="AB29" t="s">
        <v>44</v>
      </c>
    </row>
    <row r="30" spans="1:28" x14ac:dyDescent="0.25">
      <c r="A30">
        <v>3</v>
      </c>
      <c r="B30">
        <v>2003</v>
      </c>
      <c r="C30">
        <v>1</v>
      </c>
      <c r="D30">
        <v>6</v>
      </c>
      <c r="E30">
        <v>1</v>
      </c>
      <c r="F30" t="s">
        <v>71</v>
      </c>
      <c r="G30" t="s">
        <v>72</v>
      </c>
      <c r="H30">
        <v>8.8368686104001434E-2</v>
      </c>
      <c r="I30">
        <v>520</v>
      </c>
      <c r="J30" t="s">
        <v>73</v>
      </c>
      <c r="K30">
        <v>3</v>
      </c>
      <c r="L30" t="s">
        <v>30</v>
      </c>
      <c r="M30" t="s">
        <v>31</v>
      </c>
      <c r="N30">
        <v>3</v>
      </c>
      <c r="O30" t="s">
        <v>32</v>
      </c>
      <c r="P30" t="s">
        <v>56</v>
      </c>
      <c r="Q30">
        <v>33</v>
      </c>
      <c r="R30">
        <v>9</v>
      </c>
      <c r="S30" t="s">
        <v>34</v>
      </c>
      <c r="T30" t="s">
        <v>35</v>
      </c>
      <c r="U30" t="s">
        <v>36</v>
      </c>
      <c r="V30" t="s">
        <v>37</v>
      </c>
      <c r="W30" t="s">
        <v>57</v>
      </c>
      <c r="X30">
        <v>11.4</v>
      </c>
      <c r="Y30">
        <v>12.3</v>
      </c>
      <c r="Z30">
        <v>48.2</v>
      </c>
      <c r="AA30">
        <v>2.9</v>
      </c>
      <c r="AB30" t="s">
        <v>44</v>
      </c>
    </row>
    <row r="31" spans="1:28" x14ac:dyDescent="0.25">
      <c r="A31">
        <v>4</v>
      </c>
      <c r="B31">
        <v>2003</v>
      </c>
      <c r="C31">
        <v>1</v>
      </c>
      <c r="D31">
        <v>6</v>
      </c>
      <c r="E31">
        <v>1</v>
      </c>
      <c r="F31" t="s">
        <v>76</v>
      </c>
      <c r="G31" t="s">
        <v>77</v>
      </c>
      <c r="H31">
        <v>0</v>
      </c>
      <c r="I31">
        <v>790</v>
      </c>
      <c r="J31" t="s">
        <v>78</v>
      </c>
      <c r="K31">
        <v>7</v>
      </c>
      <c r="L31" t="s">
        <v>79</v>
      </c>
      <c r="M31" t="s">
        <v>80</v>
      </c>
      <c r="N31">
        <v>5</v>
      </c>
      <c r="O31" t="s">
        <v>32</v>
      </c>
      <c r="P31" t="s">
        <v>81</v>
      </c>
      <c r="Q31">
        <v>1</v>
      </c>
      <c r="R31">
        <v>7</v>
      </c>
      <c r="S31" t="s">
        <v>68</v>
      </c>
      <c r="T31" t="s">
        <v>35</v>
      </c>
      <c r="U31" t="s">
        <v>36</v>
      </c>
      <c r="V31" t="s">
        <v>37</v>
      </c>
      <c r="W31" t="s">
        <v>82</v>
      </c>
      <c r="X31">
        <v>4</v>
      </c>
      <c r="Y31">
        <v>12.3</v>
      </c>
      <c r="Z31">
        <v>48.2</v>
      </c>
      <c r="AA31">
        <v>2.9</v>
      </c>
      <c r="AB31" t="s">
        <v>44</v>
      </c>
    </row>
    <row r="32" spans="1:28" x14ac:dyDescent="0.25">
      <c r="A32">
        <v>4</v>
      </c>
      <c r="B32">
        <v>2003</v>
      </c>
      <c r="C32">
        <v>1</v>
      </c>
      <c r="D32">
        <v>6</v>
      </c>
      <c r="E32">
        <v>1</v>
      </c>
      <c r="F32" t="s">
        <v>76</v>
      </c>
      <c r="G32" t="s">
        <v>77</v>
      </c>
      <c r="H32">
        <v>0</v>
      </c>
      <c r="I32">
        <v>790</v>
      </c>
      <c r="J32" t="s">
        <v>78</v>
      </c>
      <c r="K32">
        <v>7</v>
      </c>
      <c r="L32" t="s">
        <v>79</v>
      </c>
      <c r="M32" t="s">
        <v>80</v>
      </c>
      <c r="N32">
        <v>5</v>
      </c>
      <c r="O32" t="s">
        <v>32</v>
      </c>
      <c r="P32" t="s">
        <v>74</v>
      </c>
      <c r="Q32">
        <v>5</v>
      </c>
      <c r="R32">
        <v>7</v>
      </c>
      <c r="S32" t="s">
        <v>34</v>
      </c>
      <c r="T32" t="s">
        <v>35</v>
      </c>
      <c r="U32" t="s">
        <v>63</v>
      </c>
      <c r="V32" t="s">
        <v>53</v>
      </c>
      <c r="W32" t="s">
        <v>46</v>
      </c>
      <c r="X32">
        <v>3.5</v>
      </c>
      <c r="Y32">
        <v>12.3</v>
      </c>
      <c r="Z32">
        <v>48.2</v>
      </c>
      <c r="AA32">
        <v>2.9</v>
      </c>
      <c r="AB32" t="s">
        <v>70</v>
      </c>
    </row>
    <row r="33" spans="1:28" x14ac:dyDescent="0.25">
      <c r="A33">
        <v>4</v>
      </c>
      <c r="B33">
        <v>2003</v>
      </c>
      <c r="C33">
        <v>1</v>
      </c>
      <c r="D33">
        <v>6</v>
      </c>
      <c r="E33">
        <v>1</v>
      </c>
      <c r="F33" t="s">
        <v>76</v>
      </c>
      <c r="G33" t="s">
        <v>77</v>
      </c>
      <c r="H33">
        <v>0</v>
      </c>
      <c r="I33">
        <v>790</v>
      </c>
      <c r="J33" t="s">
        <v>78</v>
      </c>
      <c r="K33">
        <v>7</v>
      </c>
      <c r="L33" t="s">
        <v>79</v>
      </c>
      <c r="M33" t="s">
        <v>80</v>
      </c>
      <c r="N33">
        <v>5</v>
      </c>
      <c r="O33" t="s">
        <v>32</v>
      </c>
      <c r="P33" t="s">
        <v>47</v>
      </c>
      <c r="Q33">
        <v>8</v>
      </c>
      <c r="R33">
        <v>7</v>
      </c>
      <c r="S33" t="s">
        <v>34</v>
      </c>
      <c r="T33" t="s">
        <v>35</v>
      </c>
      <c r="U33" t="s">
        <v>36</v>
      </c>
      <c r="V33" t="s">
        <v>37</v>
      </c>
      <c r="W33" t="s">
        <v>38</v>
      </c>
      <c r="X33">
        <v>22</v>
      </c>
      <c r="Y33">
        <v>12.3</v>
      </c>
      <c r="Z33">
        <v>48.2</v>
      </c>
      <c r="AA33">
        <v>2.9</v>
      </c>
      <c r="AB33" t="s">
        <v>39</v>
      </c>
    </row>
    <row r="34" spans="1:28" x14ac:dyDescent="0.25">
      <c r="A34">
        <v>4</v>
      </c>
      <c r="B34">
        <v>2003</v>
      </c>
      <c r="C34">
        <v>1</v>
      </c>
      <c r="D34">
        <v>6</v>
      </c>
      <c r="E34">
        <v>1</v>
      </c>
      <c r="F34" t="s">
        <v>76</v>
      </c>
      <c r="G34" t="s">
        <v>77</v>
      </c>
      <c r="H34">
        <v>0</v>
      </c>
      <c r="I34">
        <v>790</v>
      </c>
      <c r="J34" t="s">
        <v>78</v>
      </c>
      <c r="K34">
        <v>7</v>
      </c>
      <c r="L34" t="s">
        <v>79</v>
      </c>
      <c r="M34" t="s">
        <v>80</v>
      </c>
      <c r="N34">
        <v>5</v>
      </c>
      <c r="O34" t="s">
        <v>32</v>
      </c>
      <c r="P34" t="s">
        <v>83</v>
      </c>
      <c r="Q34">
        <v>7</v>
      </c>
      <c r="R34">
        <v>7</v>
      </c>
      <c r="S34" t="s">
        <v>34</v>
      </c>
      <c r="T34" t="s">
        <v>35</v>
      </c>
      <c r="U34" t="s">
        <v>36</v>
      </c>
      <c r="V34" t="s">
        <v>37</v>
      </c>
      <c r="W34" t="s">
        <v>50</v>
      </c>
      <c r="X34">
        <v>11</v>
      </c>
      <c r="Y34">
        <v>12.3</v>
      </c>
      <c r="Z34">
        <v>48.2</v>
      </c>
      <c r="AA34">
        <v>2.9</v>
      </c>
      <c r="AB34" t="s">
        <v>39</v>
      </c>
    </row>
    <row r="35" spans="1:28" x14ac:dyDescent="0.25">
      <c r="A35">
        <v>4</v>
      </c>
      <c r="B35">
        <v>2003</v>
      </c>
      <c r="C35">
        <v>1</v>
      </c>
      <c r="D35">
        <v>6</v>
      </c>
      <c r="E35">
        <v>1</v>
      </c>
      <c r="F35" t="s">
        <v>76</v>
      </c>
      <c r="G35" t="s">
        <v>77</v>
      </c>
      <c r="H35">
        <v>0</v>
      </c>
      <c r="I35">
        <v>790</v>
      </c>
      <c r="J35" t="s">
        <v>78</v>
      </c>
      <c r="K35">
        <v>7</v>
      </c>
      <c r="L35" t="s">
        <v>79</v>
      </c>
      <c r="M35" t="s">
        <v>80</v>
      </c>
      <c r="N35">
        <v>5</v>
      </c>
      <c r="O35" t="s">
        <v>32</v>
      </c>
      <c r="P35" t="s">
        <v>84</v>
      </c>
      <c r="Q35">
        <v>2</v>
      </c>
      <c r="R35">
        <v>7</v>
      </c>
      <c r="S35" t="s">
        <v>34</v>
      </c>
      <c r="T35" t="s">
        <v>35</v>
      </c>
      <c r="U35" t="s">
        <v>36</v>
      </c>
      <c r="V35" t="s">
        <v>65</v>
      </c>
      <c r="W35" t="s">
        <v>69</v>
      </c>
      <c r="X35">
        <v>10</v>
      </c>
      <c r="Y35">
        <v>12.3</v>
      </c>
      <c r="Z35">
        <v>48.2</v>
      </c>
      <c r="AA35">
        <v>2.9</v>
      </c>
      <c r="AB35" t="s">
        <v>39</v>
      </c>
    </row>
    <row r="36" spans="1:28" x14ac:dyDescent="0.25">
      <c r="A36">
        <v>4</v>
      </c>
      <c r="B36">
        <v>2003</v>
      </c>
      <c r="C36">
        <v>1</v>
      </c>
      <c r="D36">
        <v>6</v>
      </c>
      <c r="E36">
        <v>1</v>
      </c>
      <c r="F36" t="s">
        <v>76</v>
      </c>
      <c r="G36" t="s">
        <v>77</v>
      </c>
      <c r="H36">
        <v>0</v>
      </c>
      <c r="I36">
        <v>790</v>
      </c>
      <c r="J36" t="s">
        <v>78</v>
      </c>
      <c r="K36">
        <v>7</v>
      </c>
      <c r="L36" t="s">
        <v>79</v>
      </c>
      <c r="M36" t="s">
        <v>80</v>
      </c>
      <c r="N36">
        <v>5</v>
      </c>
      <c r="O36" t="s">
        <v>32</v>
      </c>
      <c r="P36" t="s">
        <v>55</v>
      </c>
      <c r="Q36">
        <v>7</v>
      </c>
      <c r="R36">
        <v>7</v>
      </c>
      <c r="S36" t="s">
        <v>34</v>
      </c>
      <c r="T36" t="s">
        <v>49</v>
      </c>
      <c r="U36" t="s">
        <v>36</v>
      </c>
      <c r="V36" t="s">
        <v>37</v>
      </c>
      <c r="W36" t="s">
        <v>46</v>
      </c>
      <c r="X36">
        <v>18.5</v>
      </c>
      <c r="Y36">
        <v>12.3</v>
      </c>
      <c r="Z36">
        <v>48.2</v>
      </c>
      <c r="AA36">
        <v>2.9</v>
      </c>
      <c r="AB36" t="s">
        <v>44</v>
      </c>
    </row>
    <row r="37" spans="1:28" x14ac:dyDescent="0.25">
      <c r="A37">
        <v>4</v>
      </c>
      <c r="B37">
        <v>2003</v>
      </c>
      <c r="C37">
        <v>1</v>
      </c>
      <c r="D37">
        <v>6</v>
      </c>
      <c r="E37">
        <v>1</v>
      </c>
      <c r="F37" t="s">
        <v>76</v>
      </c>
      <c r="G37" t="s">
        <v>77</v>
      </c>
      <c r="H37">
        <v>0</v>
      </c>
      <c r="I37">
        <v>790</v>
      </c>
      <c r="J37" t="s">
        <v>78</v>
      </c>
      <c r="K37">
        <v>7</v>
      </c>
      <c r="L37" t="s">
        <v>79</v>
      </c>
      <c r="M37" t="s">
        <v>80</v>
      </c>
      <c r="N37">
        <v>5</v>
      </c>
      <c r="O37" t="s">
        <v>32</v>
      </c>
      <c r="P37" t="s">
        <v>56</v>
      </c>
      <c r="Q37">
        <v>2</v>
      </c>
      <c r="R37">
        <v>7</v>
      </c>
      <c r="S37" t="s">
        <v>34</v>
      </c>
      <c r="T37" t="s">
        <v>35</v>
      </c>
      <c r="U37" t="s">
        <v>36</v>
      </c>
      <c r="V37" t="s">
        <v>37</v>
      </c>
      <c r="W37" t="s">
        <v>57</v>
      </c>
      <c r="X37">
        <v>11.4</v>
      </c>
      <c r="Y37">
        <v>12.3</v>
      </c>
      <c r="Z37">
        <v>48.2</v>
      </c>
      <c r="AA37">
        <v>2.9</v>
      </c>
      <c r="AB37" t="s">
        <v>44</v>
      </c>
    </row>
    <row r="38" spans="1:28" x14ac:dyDescent="0.25">
      <c r="A38">
        <v>5</v>
      </c>
      <c r="B38">
        <v>2003</v>
      </c>
      <c r="C38">
        <v>1</v>
      </c>
      <c r="D38">
        <v>6</v>
      </c>
      <c r="E38">
        <v>1</v>
      </c>
      <c r="F38" t="s">
        <v>85</v>
      </c>
      <c r="G38" t="s">
        <v>77</v>
      </c>
      <c r="H38">
        <v>0</v>
      </c>
      <c r="I38">
        <v>790</v>
      </c>
      <c r="J38" t="s">
        <v>86</v>
      </c>
      <c r="K38">
        <v>8</v>
      </c>
      <c r="L38" t="s">
        <v>87</v>
      </c>
      <c r="M38" t="s">
        <v>88</v>
      </c>
      <c r="N38">
        <v>4</v>
      </c>
      <c r="O38" t="s">
        <v>32</v>
      </c>
      <c r="P38" t="s">
        <v>62</v>
      </c>
      <c r="Q38">
        <v>2</v>
      </c>
      <c r="R38">
        <v>12</v>
      </c>
      <c r="S38" t="s">
        <v>41</v>
      </c>
      <c r="T38" t="s">
        <v>35</v>
      </c>
      <c r="U38" t="s">
        <v>63</v>
      </c>
      <c r="V38" t="s">
        <v>42</v>
      </c>
      <c r="W38" t="s">
        <v>50</v>
      </c>
      <c r="X38">
        <v>7.7</v>
      </c>
      <c r="Y38">
        <v>12.3</v>
      </c>
      <c r="Z38">
        <v>48.2</v>
      </c>
      <c r="AA38">
        <v>2.9</v>
      </c>
      <c r="AB38" t="s">
        <v>44</v>
      </c>
    </row>
    <row r="39" spans="1:28" x14ac:dyDescent="0.25">
      <c r="A39">
        <v>5</v>
      </c>
      <c r="B39">
        <v>2003</v>
      </c>
      <c r="C39">
        <v>1</v>
      </c>
      <c r="D39">
        <v>6</v>
      </c>
      <c r="E39">
        <v>1</v>
      </c>
      <c r="F39" t="s">
        <v>85</v>
      </c>
      <c r="G39" t="s">
        <v>77</v>
      </c>
      <c r="H39">
        <v>0</v>
      </c>
      <c r="I39">
        <v>790</v>
      </c>
      <c r="J39" t="s">
        <v>86</v>
      </c>
      <c r="K39">
        <v>8</v>
      </c>
      <c r="L39" t="s">
        <v>87</v>
      </c>
      <c r="M39" t="s">
        <v>88</v>
      </c>
      <c r="N39">
        <v>4</v>
      </c>
      <c r="O39" t="s">
        <v>32</v>
      </c>
      <c r="P39" t="s">
        <v>47</v>
      </c>
      <c r="Q39">
        <v>56</v>
      </c>
      <c r="R39">
        <v>12</v>
      </c>
      <c r="S39" t="s">
        <v>34</v>
      </c>
      <c r="T39" t="s">
        <v>35</v>
      </c>
      <c r="U39" t="s">
        <v>36</v>
      </c>
      <c r="V39" t="s">
        <v>37</v>
      </c>
      <c r="W39" t="s">
        <v>38</v>
      </c>
      <c r="X39">
        <v>22</v>
      </c>
      <c r="Y39">
        <v>12.3</v>
      </c>
      <c r="Z39">
        <v>48.2</v>
      </c>
      <c r="AA39">
        <v>2.9</v>
      </c>
      <c r="AB39" t="s">
        <v>39</v>
      </c>
    </row>
    <row r="40" spans="1:28" x14ac:dyDescent="0.25">
      <c r="A40">
        <v>5</v>
      </c>
      <c r="B40">
        <v>2003</v>
      </c>
      <c r="C40">
        <v>1</v>
      </c>
      <c r="D40">
        <v>6</v>
      </c>
      <c r="E40">
        <v>1</v>
      </c>
      <c r="F40" t="s">
        <v>85</v>
      </c>
      <c r="G40" t="s">
        <v>77</v>
      </c>
      <c r="H40">
        <v>0</v>
      </c>
      <c r="I40">
        <v>790</v>
      </c>
      <c r="J40" t="s">
        <v>86</v>
      </c>
      <c r="K40">
        <v>8</v>
      </c>
      <c r="L40" t="s">
        <v>87</v>
      </c>
      <c r="M40" t="s">
        <v>88</v>
      </c>
      <c r="N40">
        <v>4</v>
      </c>
      <c r="O40" t="s">
        <v>32</v>
      </c>
      <c r="P40" t="s">
        <v>89</v>
      </c>
      <c r="Q40">
        <v>1</v>
      </c>
      <c r="R40">
        <v>12</v>
      </c>
      <c r="S40" t="s">
        <v>34</v>
      </c>
      <c r="T40" t="s">
        <v>35</v>
      </c>
      <c r="U40" t="s">
        <v>36</v>
      </c>
      <c r="V40" t="s">
        <v>53</v>
      </c>
      <c r="W40" t="s">
        <v>69</v>
      </c>
      <c r="X40">
        <v>17</v>
      </c>
      <c r="Y40">
        <v>12.3</v>
      </c>
      <c r="Z40">
        <v>48.2</v>
      </c>
      <c r="AA40">
        <v>2.9</v>
      </c>
      <c r="AB40" t="s">
        <v>36</v>
      </c>
    </row>
    <row r="41" spans="1:28" x14ac:dyDescent="0.25">
      <c r="A41">
        <v>5</v>
      </c>
      <c r="B41">
        <v>2003</v>
      </c>
      <c r="C41">
        <v>1</v>
      </c>
      <c r="D41">
        <v>6</v>
      </c>
      <c r="E41">
        <v>1</v>
      </c>
      <c r="F41" t="s">
        <v>85</v>
      </c>
      <c r="G41" t="s">
        <v>77</v>
      </c>
      <c r="H41">
        <v>0</v>
      </c>
      <c r="I41">
        <v>790</v>
      </c>
      <c r="J41" t="s">
        <v>86</v>
      </c>
      <c r="K41">
        <v>8</v>
      </c>
      <c r="L41" t="s">
        <v>87</v>
      </c>
      <c r="M41" t="s">
        <v>88</v>
      </c>
      <c r="N41">
        <v>4</v>
      </c>
      <c r="O41" t="s">
        <v>32</v>
      </c>
      <c r="P41" t="s">
        <v>51</v>
      </c>
      <c r="Q41">
        <v>2</v>
      </c>
      <c r="R41">
        <v>12</v>
      </c>
      <c r="S41" t="s">
        <v>34</v>
      </c>
      <c r="T41" t="s">
        <v>49</v>
      </c>
      <c r="U41" t="s">
        <v>36</v>
      </c>
      <c r="V41" t="s">
        <v>37</v>
      </c>
      <c r="W41" t="s">
        <v>50</v>
      </c>
      <c r="X41">
        <v>25</v>
      </c>
      <c r="Y41">
        <v>12.3</v>
      </c>
      <c r="Z41">
        <v>48.2</v>
      </c>
      <c r="AA41">
        <v>2.9</v>
      </c>
      <c r="AB41" t="s">
        <v>36</v>
      </c>
    </row>
    <row r="42" spans="1:28" x14ac:dyDescent="0.25">
      <c r="A42">
        <v>5</v>
      </c>
      <c r="B42">
        <v>2003</v>
      </c>
      <c r="C42">
        <v>1</v>
      </c>
      <c r="D42">
        <v>6</v>
      </c>
      <c r="E42">
        <v>1</v>
      </c>
      <c r="F42" t="s">
        <v>85</v>
      </c>
      <c r="G42" t="s">
        <v>77</v>
      </c>
      <c r="H42">
        <v>0</v>
      </c>
      <c r="I42">
        <v>790</v>
      </c>
      <c r="J42" t="s">
        <v>86</v>
      </c>
      <c r="K42">
        <v>8</v>
      </c>
      <c r="L42" t="s">
        <v>87</v>
      </c>
      <c r="M42" t="s">
        <v>88</v>
      </c>
      <c r="N42">
        <v>4</v>
      </c>
      <c r="O42" t="s">
        <v>32</v>
      </c>
      <c r="P42" t="s">
        <v>52</v>
      </c>
      <c r="Q42">
        <v>1</v>
      </c>
      <c r="R42">
        <v>12</v>
      </c>
      <c r="S42" t="s">
        <v>34</v>
      </c>
      <c r="T42" t="s">
        <v>35</v>
      </c>
      <c r="U42" t="s">
        <v>36</v>
      </c>
      <c r="V42" t="s">
        <v>53</v>
      </c>
      <c r="W42" t="s">
        <v>50</v>
      </c>
      <c r="X42">
        <v>23.5</v>
      </c>
      <c r="Y42">
        <v>12.3</v>
      </c>
      <c r="Z42">
        <v>48.2</v>
      </c>
      <c r="AA42">
        <v>2.9</v>
      </c>
      <c r="AB42" t="s">
        <v>39</v>
      </c>
    </row>
    <row r="43" spans="1:28" x14ac:dyDescent="0.25">
      <c r="A43">
        <v>5</v>
      </c>
      <c r="B43">
        <v>2003</v>
      </c>
      <c r="C43">
        <v>1</v>
      </c>
      <c r="D43">
        <v>6</v>
      </c>
      <c r="E43">
        <v>1</v>
      </c>
      <c r="F43" t="s">
        <v>85</v>
      </c>
      <c r="G43" t="s">
        <v>77</v>
      </c>
      <c r="H43">
        <v>0</v>
      </c>
      <c r="I43">
        <v>790</v>
      </c>
      <c r="J43" t="s">
        <v>86</v>
      </c>
      <c r="K43">
        <v>8</v>
      </c>
      <c r="L43" t="s">
        <v>87</v>
      </c>
      <c r="M43" t="s">
        <v>88</v>
      </c>
      <c r="N43">
        <v>4</v>
      </c>
      <c r="O43" t="s">
        <v>32</v>
      </c>
      <c r="P43" t="s">
        <v>90</v>
      </c>
      <c r="Q43">
        <v>8</v>
      </c>
      <c r="R43">
        <v>12</v>
      </c>
      <c r="S43" t="s">
        <v>34</v>
      </c>
      <c r="T43" t="s">
        <v>49</v>
      </c>
      <c r="U43" t="s">
        <v>36</v>
      </c>
      <c r="V43" t="s">
        <v>37</v>
      </c>
      <c r="W43" t="s">
        <v>38</v>
      </c>
      <c r="X43">
        <v>21</v>
      </c>
      <c r="Y43">
        <v>12.3</v>
      </c>
      <c r="Z43">
        <v>48.2</v>
      </c>
      <c r="AA43">
        <v>2.9</v>
      </c>
      <c r="AB43" t="s">
        <v>36</v>
      </c>
    </row>
    <row r="44" spans="1:28" x14ac:dyDescent="0.25">
      <c r="A44">
        <v>5</v>
      </c>
      <c r="B44">
        <v>2003</v>
      </c>
      <c r="C44">
        <v>1</v>
      </c>
      <c r="D44">
        <v>6</v>
      </c>
      <c r="E44">
        <v>1</v>
      </c>
      <c r="F44" t="s">
        <v>85</v>
      </c>
      <c r="G44" t="s">
        <v>77</v>
      </c>
      <c r="H44">
        <v>0</v>
      </c>
      <c r="I44">
        <v>790</v>
      </c>
      <c r="J44" t="s">
        <v>86</v>
      </c>
      <c r="K44">
        <v>8</v>
      </c>
      <c r="L44" t="s">
        <v>87</v>
      </c>
      <c r="M44" t="s">
        <v>88</v>
      </c>
      <c r="N44">
        <v>4</v>
      </c>
      <c r="O44" t="s">
        <v>32</v>
      </c>
      <c r="P44" t="s">
        <v>91</v>
      </c>
      <c r="Q44">
        <v>1</v>
      </c>
      <c r="R44">
        <v>12</v>
      </c>
      <c r="S44" t="s">
        <v>34</v>
      </c>
      <c r="T44" t="s">
        <v>49</v>
      </c>
      <c r="U44" t="s">
        <v>36</v>
      </c>
      <c r="V44" t="s">
        <v>53</v>
      </c>
      <c r="W44" t="s">
        <v>69</v>
      </c>
      <c r="X44">
        <v>28.5</v>
      </c>
      <c r="Y44">
        <v>12.3</v>
      </c>
      <c r="Z44">
        <v>48.2</v>
      </c>
      <c r="AA44">
        <v>2.9</v>
      </c>
      <c r="AB44" t="s">
        <v>36</v>
      </c>
    </row>
    <row r="45" spans="1:28" x14ac:dyDescent="0.25">
      <c r="A45">
        <v>5</v>
      </c>
      <c r="B45">
        <v>2003</v>
      </c>
      <c r="C45">
        <v>1</v>
      </c>
      <c r="D45">
        <v>6</v>
      </c>
      <c r="E45">
        <v>1</v>
      </c>
      <c r="F45" t="s">
        <v>85</v>
      </c>
      <c r="G45" t="s">
        <v>77</v>
      </c>
      <c r="H45">
        <v>0</v>
      </c>
      <c r="I45">
        <v>790</v>
      </c>
      <c r="J45" t="s">
        <v>86</v>
      </c>
      <c r="K45">
        <v>8</v>
      </c>
      <c r="L45" t="s">
        <v>87</v>
      </c>
      <c r="M45" t="s">
        <v>88</v>
      </c>
      <c r="N45">
        <v>4</v>
      </c>
      <c r="O45" t="s">
        <v>32</v>
      </c>
      <c r="P45" t="s">
        <v>54</v>
      </c>
      <c r="Q45">
        <v>2</v>
      </c>
      <c r="R45">
        <v>12</v>
      </c>
      <c r="S45" t="s">
        <v>34</v>
      </c>
      <c r="T45" t="s">
        <v>49</v>
      </c>
      <c r="U45" t="s">
        <v>36</v>
      </c>
      <c r="V45" t="s">
        <v>37</v>
      </c>
      <c r="W45" t="s">
        <v>50</v>
      </c>
      <c r="X45">
        <v>18</v>
      </c>
      <c r="Y45">
        <v>12.3</v>
      </c>
      <c r="Z45">
        <v>48.2</v>
      </c>
      <c r="AA45">
        <v>2.9</v>
      </c>
      <c r="AB45" t="s">
        <v>36</v>
      </c>
    </row>
    <row r="46" spans="1:28" x14ac:dyDescent="0.25">
      <c r="A46">
        <v>5</v>
      </c>
      <c r="B46">
        <v>2003</v>
      </c>
      <c r="C46">
        <v>1</v>
      </c>
      <c r="D46">
        <v>6</v>
      </c>
      <c r="E46">
        <v>1</v>
      </c>
      <c r="F46" t="s">
        <v>85</v>
      </c>
      <c r="G46" t="s">
        <v>77</v>
      </c>
      <c r="H46">
        <v>0</v>
      </c>
      <c r="I46">
        <v>790</v>
      </c>
      <c r="J46" t="s">
        <v>86</v>
      </c>
      <c r="K46">
        <v>8</v>
      </c>
      <c r="L46" t="s">
        <v>87</v>
      </c>
      <c r="M46" t="s">
        <v>88</v>
      </c>
      <c r="N46">
        <v>4</v>
      </c>
      <c r="O46" t="s">
        <v>32</v>
      </c>
      <c r="P46" t="s">
        <v>75</v>
      </c>
      <c r="Q46">
        <v>2</v>
      </c>
      <c r="R46">
        <v>12</v>
      </c>
      <c r="S46" t="s">
        <v>34</v>
      </c>
      <c r="T46" t="s">
        <v>49</v>
      </c>
      <c r="U46" t="s">
        <v>63</v>
      </c>
      <c r="V46" t="s">
        <v>53</v>
      </c>
      <c r="W46" t="s">
        <v>50</v>
      </c>
      <c r="X46">
        <v>4.5</v>
      </c>
      <c r="Y46">
        <v>12.3</v>
      </c>
      <c r="Z46">
        <v>48.2</v>
      </c>
      <c r="AA46">
        <v>2.9</v>
      </c>
      <c r="AB46" t="s">
        <v>70</v>
      </c>
    </row>
    <row r="47" spans="1:28" x14ac:dyDescent="0.25">
      <c r="A47">
        <v>5</v>
      </c>
      <c r="B47">
        <v>2003</v>
      </c>
      <c r="C47">
        <v>1</v>
      </c>
      <c r="D47">
        <v>6</v>
      </c>
      <c r="E47">
        <v>1</v>
      </c>
      <c r="F47" t="s">
        <v>85</v>
      </c>
      <c r="G47" t="s">
        <v>77</v>
      </c>
      <c r="H47">
        <v>0</v>
      </c>
      <c r="I47">
        <v>790</v>
      </c>
      <c r="J47" t="s">
        <v>86</v>
      </c>
      <c r="K47">
        <v>8</v>
      </c>
      <c r="L47" t="s">
        <v>87</v>
      </c>
      <c r="M47" t="s">
        <v>88</v>
      </c>
      <c r="N47">
        <v>4</v>
      </c>
      <c r="O47" t="s">
        <v>32</v>
      </c>
      <c r="P47" t="s">
        <v>83</v>
      </c>
      <c r="Q47">
        <v>2</v>
      </c>
      <c r="R47">
        <v>12</v>
      </c>
      <c r="S47" t="s">
        <v>34</v>
      </c>
      <c r="T47" t="s">
        <v>35</v>
      </c>
      <c r="U47" t="s">
        <v>36</v>
      </c>
      <c r="V47" t="s">
        <v>37</v>
      </c>
      <c r="W47" t="s">
        <v>50</v>
      </c>
      <c r="X47">
        <v>11</v>
      </c>
      <c r="Y47">
        <v>12.3</v>
      </c>
      <c r="Z47">
        <v>48.2</v>
      </c>
      <c r="AA47">
        <v>2.9</v>
      </c>
      <c r="AB47" t="s">
        <v>39</v>
      </c>
    </row>
    <row r="48" spans="1:28" x14ac:dyDescent="0.25">
      <c r="A48">
        <v>5</v>
      </c>
      <c r="B48">
        <v>2003</v>
      </c>
      <c r="C48">
        <v>1</v>
      </c>
      <c r="D48">
        <v>6</v>
      </c>
      <c r="E48">
        <v>1</v>
      </c>
      <c r="F48" t="s">
        <v>85</v>
      </c>
      <c r="G48" t="s">
        <v>77</v>
      </c>
      <c r="H48">
        <v>0</v>
      </c>
      <c r="I48">
        <v>790</v>
      </c>
      <c r="J48" t="s">
        <v>86</v>
      </c>
      <c r="K48">
        <v>8</v>
      </c>
      <c r="L48" t="s">
        <v>87</v>
      </c>
      <c r="M48" t="s">
        <v>88</v>
      </c>
      <c r="N48">
        <v>4</v>
      </c>
      <c r="O48" t="s">
        <v>32</v>
      </c>
      <c r="P48" t="s">
        <v>55</v>
      </c>
      <c r="Q48">
        <v>3</v>
      </c>
      <c r="R48">
        <v>12</v>
      </c>
      <c r="S48" t="s">
        <v>34</v>
      </c>
      <c r="T48" t="s">
        <v>49</v>
      </c>
      <c r="U48" t="s">
        <v>36</v>
      </c>
      <c r="V48" t="s">
        <v>37</v>
      </c>
      <c r="W48" t="s">
        <v>46</v>
      </c>
      <c r="X48">
        <v>18.5</v>
      </c>
      <c r="Y48">
        <v>12.3</v>
      </c>
      <c r="Z48">
        <v>48.2</v>
      </c>
      <c r="AA48">
        <v>2.9</v>
      </c>
      <c r="AB48" t="s">
        <v>44</v>
      </c>
    </row>
    <row r="49" spans="1:28" x14ac:dyDescent="0.25">
      <c r="A49">
        <v>5</v>
      </c>
      <c r="B49">
        <v>2003</v>
      </c>
      <c r="C49">
        <v>1</v>
      </c>
      <c r="D49">
        <v>6</v>
      </c>
      <c r="E49">
        <v>1</v>
      </c>
      <c r="F49" t="s">
        <v>85</v>
      </c>
      <c r="G49" t="s">
        <v>77</v>
      </c>
      <c r="H49">
        <v>0</v>
      </c>
      <c r="I49">
        <v>790</v>
      </c>
      <c r="J49" t="s">
        <v>86</v>
      </c>
      <c r="K49">
        <v>8</v>
      </c>
      <c r="L49" t="s">
        <v>87</v>
      </c>
      <c r="M49" t="s">
        <v>88</v>
      </c>
      <c r="N49">
        <v>4</v>
      </c>
      <c r="O49" t="s">
        <v>32</v>
      </c>
      <c r="P49" t="s">
        <v>56</v>
      </c>
      <c r="Q49">
        <v>19</v>
      </c>
      <c r="R49">
        <v>12</v>
      </c>
      <c r="S49" t="s">
        <v>34</v>
      </c>
      <c r="T49" t="s">
        <v>35</v>
      </c>
      <c r="U49" t="s">
        <v>36</v>
      </c>
      <c r="V49" t="s">
        <v>37</v>
      </c>
      <c r="W49" t="s">
        <v>57</v>
      </c>
      <c r="X49">
        <v>11.4</v>
      </c>
      <c r="Y49">
        <v>12.3</v>
      </c>
      <c r="Z49">
        <v>48.2</v>
      </c>
      <c r="AA49">
        <v>2.9</v>
      </c>
      <c r="AB49" t="s">
        <v>44</v>
      </c>
    </row>
    <row r="50" spans="1:28" x14ac:dyDescent="0.25">
      <c r="A50">
        <v>6</v>
      </c>
      <c r="B50">
        <v>2003</v>
      </c>
      <c r="C50">
        <v>1</v>
      </c>
      <c r="D50">
        <v>6</v>
      </c>
      <c r="E50">
        <v>1</v>
      </c>
      <c r="F50" t="s">
        <v>92</v>
      </c>
      <c r="G50" t="s">
        <v>77</v>
      </c>
      <c r="H50">
        <v>0</v>
      </c>
      <c r="I50">
        <v>810</v>
      </c>
      <c r="J50" t="s">
        <v>93</v>
      </c>
      <c r="K50">
        <v>8</v>
      </c>
      <c r="L50" t="s">
        <v>94</v>
      </c>
      <c r="M50" t="s">
        <v>95</v>
      </c>
      <c r="N50">
        <v>6</v>
      </c>
      <c r="O50" t="s">
        <v>32</v>
      </c>
      <c r="P50" t="s">
        <v>40</v>
      </c>
      <c r="Q50">
        <v>1</v>
      </c>
      <c r="R50">
        <v>9</v>
      </c>
      <c r="S50" t="s">
        <v>41</v>
      </c>
      <c r="T50" t="s">
        <v>35</v>
      </c>
      <c r="U50" t="s">
        <v>36</v>
      </c>
      <c r="V50" t="s">
        <v>42</v>
      </c>
      <c r="W50" t="s">
        <v>43</v>
      </c>
      <c r="X50">
        <v>7.5</v>
      </c>
      <c r="Y50">
        <v>12.3</v>
      </c>
      <c r="Z50">
        <v>48.2</v>
      </c>
      <c r="AA50">
        <v>2.9</v>
      </c>
      <c r="AB50" t="s">
        <v>44</v>
      </c>
    </row>
    <row r="51" spans="1:28" x14ac:dyDescent="0.25">
      <c r="A51">
        <v>6</v>
      </c>
      <c r="B51">
        <v>2003</v>
      </c>
      <c r="C51">
        <v>1</v>
      </c>
      <c r="D51">
        <v>6</v>
      </c>
      <c r="E51">
        <v>1</v>
      </c>
      <c r="F51" t="s">
        <v>92</v>
      </c>
      <c r="G51" t="s">
        <v>77</v>
      </c>
      <c r="H51">
        <v>0</v>
      </c>
      <c r="I51">
        <v>810</v>
      </c>
      <c r="J51" t="s">
        <v>93</v>
      </c>
      <c r="K51">
        <v>8</v>
      </c>
      <c r="L51" t="s">
        <v>94</v>
      </c>
      <c r="M51" t="s">
        <v>95</v>
      </c>
      <c r="N51">
        <v>6</v>
      </c>
      <c r="O51" t="s">
        <v>32</v>
      </c>
      <c r="P51" t="s">
        <v>62</v>
      </c>
      <c r="Q51">
        <v>1</v>
      </c>
      <c r="R51">
        <v>9</v>
      </c>
      <c r="S51" t="s">
        <v>41</v>
      </c>
      <c r="T51" t="s">
        <v>35</v>
      </c>
      <c r="U51" t="s">
        <v>63</v>
      </c>
      <c r="V51" t="s">
        <v>42</v>
      </c>
      <c r="W51" t="s">
        <v>50</v>
      </c>
      <c r="X51">
        <v>7.7</v>
      </c>
      <c r="Y51">
        <v>12.3</v>
      </c>
      <c r="Z51">
        <v>48.2</v>
      </c>
      <c r="AA51">
        <v>2.9</v>
      </c>
      <c r="AB51" t="s">
        <v>44</v>
      </c>
    </row>
    <row r="52" spans="1:28" x14ac:dyDescent="0.25">
      <c r="A52">
        <v>6</v>
      </c>
      <c r="B52">
        <v>2003</v>
      </c>
      <c r="C52">
        <v>1</v>
      </c>
      <c r="D52">
        <v>6</v>
      </c>
      <c r="E52">
        <v>1</v>
      </c>
      <c r="F52" t="s">
        <v>92</v>
      </c>
      <c r="G52" t="s">
        <v>77</v>
      </c>
      <c r="H52">
        <v>0</v>
      </c>
      <c r="I52">
        <v>810</v>
      </c>
      <c r="J52" t="s">
        <v>93</v>
      </c>
      <c r="K52">
        <v>8</v>
      </c>
      <c r="L52" t="s">
        <v>94</v>
      </c>
      <c r="M52" t="s">
        <v>95</v>
      </c>
      <c r="N52">
        <v>6</v>
      </c>
      <c r="O52" t="s">
        <v>32</v>
      </c>
      <c r="P52" t="s">
        <v>96</v>
      </c>
      <c r="Q52">
        <v>1</v>
      </c>
      <c r="R52">
        <v>9</v>
      </c>
      <c r="S52" t="s">
        <v>41</v>
      </c>
      <c r="T52" t="s">
        <v>35</v>
      </c>
      <c r="U52" t="s">
        <v>36</v>
      </c>
      <c r="V52" t="s">
        <v>53</v>
      </c>
      <c r="W52" t="s">
        <v>97</v>
      </c>
      <c r="X52">
        <v>7.5</v>
      </c>
      <c r="Y52">
        <v>12.3</v>
      </c>
      <c r="Z52">
        <v>48.2</v>
      </c>
      <c r="AA52">
        <v>2.9</v>
      </c>
      <c r="AB52" t="s">
        <v>44</v>
      </c>
    </row>
    <row r="53" spans="1:28" x14ac:dyDescent="0.25">
      <c r="A53">
        <v>6</v>
      </c>
      <c r="B53">
        <v>2003</v>
      </c>
      <c r="C53">
        <v>1</v>
      </c>
      <c r="D53">
        <v>6</v>
      </c>
      <c r="E53">
        <v>1</v>
      </c>
      <c r="F53" t="s">
        <v>92</v>
      </c>
      <c r="G53" t="s">
        <v>77</v>
      </c>
      <c r="H53">
        <v>0</v>
      </c>
      <c r="I53">
        <v>810</v>
      </c>
      <c r="J53" t="s">
        <v>93</v>
      </c>
      <c r="K53">
        <v>8</v>
      </c>
      <c r="L53" t="s">
        <v>94</v>
      </c>
      <c r="M53" t="s">
        <v>95</v>
      </c>
      <c r="N53">
        <v>6</v>
      </c>
      <c r="O53" t="s">
        <v>32</v>
      </c>
      <c r="P53" t="s">
        <v>47</v>
      </c>
      <c r="Q53">
        <v>11</v>
      </c>
      <c r="R53">
        <v>9</v>
      </c>
      <c r="S53" t="s">
        <v>34</v>
      </c>
      <c r="T53" t="s">
        <v>35</v>
      </c>
      <c r="U53" t="s">
        <v>36</v>
      </c>
      <c r="V53" t="s">
        <v>37</v>
      </c>
      <c r="W53" t="s">
        <v>38</v>
      </c>
      <c r="X53">
        <v>22</v>
      </c>
      <c r="Y53">
        <v>12.3</v>
      </c>
      <c r="Z53">
        <v>48.2</v>
      </c>
      <c r="AA53">
        <v>2.9</v>
      </c>
      <c r="AB53" t="s">
        <v>39</v>
      </c>
    </row>
    <row r="54" spans="1:28" x14ac:dyDescent="0.25">
      <c r="A54">
        <v>6</v>
      </c>
      <c r="B54">
        <v>2003</v>
      </c>
      <c r="C54">
        <v>1</v>
      </c>
      <c r="D54">
        <v>6</v>
      </c>
      <c r="E54">
        <v>1</v>
      </c>
      <c r="F54" t="s">
        <v>92</v>
      </c>
      <c r="G54" t="s">
        <v>77</v>
      </c>
      <c r="H54">
        <v>0</v>
      </c>
      <c r="I54">
        <v>810</v>
      </c>
      <c r="J54" t="s">
        <v>93</v>
      </c>
      <c r="K54">
        <v>8</v>
      </c>
      <c r="L54" t="s">
        <v>94</v>
      </c>
      <c r="M54" t="s">
        <v>95</v>
      </c>
      <c r="N54">
        <v>6</v>
      </c>
      <c r="O54" t="s">
        <v>32</v>
      </c>
      <c r="P54" t="s">
        <v>52</v>
      </c>
      <c r="Q54">
        <v>3</v>
      </c>
      <c r="R54">
        <v>9</v>
      </c>
      <c r="S54" t="s">
        <v>34</v>
      </c>
      <c r="T54" t="s">
        <v>35</v>
      </c>
      <c r="U54" t="s">
        <v>36</v>
      </c>
      <c r="V54" t="s">
        <v>53</v>
      </c>
      <c r="W54" t="s">
        <v>50</v>
      </c>
      <c r="X54">
        <v>23.5</v>
      </c>
      <c r="Y54">
        <v>12.3</v>
      </c>
      <c r="Z54">
        <v>48.2</v>
      </c>
      <c r="AA54">
        <v>2.9</v>
      </c>
      <c r="AB54" t="s">
        <v>39</v>
      </c>
    </row>
    <row r="55" spans="1:28" x14ac:dyDescent="0.25">
      <c r="A55">
        <v>6</v>
      </c>
      <c r="B55">
        <v>2003</v>
      </c>
      <c r="C55">
        <v>1</v>
      </c>
      <c r="D55">
        <v>6</v>
      </c>
      <c r="E55">
        <v>1</v>
      </c>
      <c r="F55" t="s">
        <v>92</v>
      </c>
      <c r="G55" t="s">
        <v>77</v>
      </c>
      <c r="H55">
        <v>0</v>
      </c>
      <c r="I55">
        <v>810</v>
      </c>
      <c r="J55" t="s">
        <v>93</v>
      </c>
      <c r="K55">
        <v>8</v>
      </c>
      <c r="L55" t="s">
        <v>94</v>
      </c>
      <c r="M55" t="s">
        <v>95</v>
      </c>
      <c r="N55">
        <v>6</v>
      </c>
      <c r="O55" t="s">
        <v>32</v>
      </c>
      <c r="P55" t="s">
        <v>75</v>
      </c>
      <c r="Q55">
        <v>1</v>
      </c>
      <c r="R55">
        <v>9</v>
      </c>
      <c r="S55" t="s">
        <v>34</v>
      </c>
      <c r="T55" t="s">
        <v>49</v>
      </c>
      <c r="U55" t="s">
        <v>63</v>
      </c>
      <c r="V55" t="s">
        <v>53</v>
      </c>
      <c r="W55" t="s">
        <v>50</v>
      </c>
      <c r="X55">
        <v>4.5</v>
      </c>
      <c r="Y55">
        <v>12.3</v>
      </c>
      <c r="Z55">
        <v>48.2</v>
      </c>
      <c r="AA55">
        <v>2.9</v>
      </c>
      <c r="AB55" t="s">
        <v>70</v>
      </c>
    </row>
    <row r="56" spans="1:28" x14ac:dyDescent="0.25">
      <c r="A56">
        <v>6</v>
      </c>
      <c r="B56">
        <v>2003</v>
      </c>
      <c r="C56">
        <v>1</v>
      </c>
      <c r="D56">
        <v>6</v>
      </c>
      <c r="E56">
        <v>1</v>
      </c>
      <c r="F56" t="s">
        <v>92</v>
      </c>
      <c r="G56" t="s">
        <v>77</v>
      </c>
      <c r="H56">
        <v>0</v>
      </c>
      <c r="I56">
        <v>810</v>
      </c>
      <c r="J56" t="s">
        <v>93</v>
      </c>
      <c r="K56">
        <v>8</v>
      </c>
      <c r="L56" t="s">
        <v>94</v>
      </c>
      <c r="M56" t="s">
        <v>95</v>
      </c>
      <c r="N56">
        <v>6</v>
      </c>
      <c r="O56" t="s">
        <v>32</v>
      </c>
      <c r="P56" t="s">
        <v>84</v>
      </c>
      <c r="Q56">
        <v>1</v>
      </c>
      <c r="R56">
        <v>9</v>
      </c>
      <c r="S56" t="s">
        <v>34</v>
      </c>
      <c r="T56" t="s">
        <v>35</v>
      </c>
      <c r="U56" t="s">
        <v>36</v>
      </c>
      <c r="V56" t="s">
        <v>65</v>
      </c>
      <c r="W56" t="s">
        <v>69</v>
      </c>
      <c r="X56">
        <v>10</v>
      </c>
      <c r="Y56">
        <v>12.3</v>
      </c>
      <c r="Z56">
        <v>48.2</v>
      </c>
      <c r="AA56">
        <v>2.9</v>
      </c>
      <c r="AB56" t="s">
        <v>39</v>
      </c>
    </row>
    <row r="57" spans="1:28" x14ac:dyDescent="0.25">
      <c r="A57">
        <v>6</v>
      </c>
      <c r="B57">
        <v>2003</v>
      </c>
      <c r="C57">
        <v>1</v>
      </c>
      <c r="D57">
        <v>6</v>
      </c>
      <c r="E57">
        <v>1</v>
      </c>
      <c r="F57" t="s">
        <v>92</v>
      </c>
      <c r="G57" t="s">
        <v>77</v>
      </c>
      <c r="H57">
        <v>0</v>
      </c>
      <c r="I57">
        <v>810</v>
      </c>
      <c r="J57" t="s">
        <v>93</v>
      </c>
      <c r="K57">
        <v>8</v>
      </c>
      <c r="L57" t="s">
        <v>94</v>
      </c>
      <c r="M57" t="s">
        <v>95</v>
      </c>
      <c r="N57">
        <v>6</v>
      </c>
      <c r="O57" t="s">
        <v>32</v>
      </c>
      <c r="P57" t="s">
        <v>55</v>
      </c>
      <c r="Q57">
        <v>2</v>
      </c>
      <c r="R57">
        <v>9</v>
      </c>
      <c r="S57" t="s">
        <v>34</v>
      </c>
      <c r="T57" t="s">
        <v>49</v>
      </c>
      <c r="U57" t="s">
        <v>36</v>
      </c>
      <c r="V57" t="s">
        <v>37</v>
      </c>
      <c r="W57" t="s">
        <v>46</v>
      </c>
      <c r="X57">
        <v>18.5</v>
      </c>
      <c r="Y57">
        <v>12.3</v>
      </c>
      <c r="Z57">
        <v>48.2</v>
      </c>
      <c r="AA57">
        <v>2.9</v>
      </c>
      <c r="AB57" t="s">
        <v>44</v>
      </c>
    </row>
    <row r="58" spans="1:28" x14ac:dyDescent="0.25">
      <c r="A58">
        <v>6</v>
      </c>
      <c r="B58">
        <v>2003</v>
      </c>
      <c r="C58">
        <v>1</v>
      </c>
      <c r="D58">
        <v>6</v>
      </c>
      <c r="E58">
        <v>1</v>
      </c>
      <c r="F58" t="s">
        <v>92</v>
      </c>
      <c r="G58" t="s">
        <v>77</v>
      </c>
      <c r="H58">
        <v>0</v>
      </c>
      <c r="I58">
        <v>810</v>
      </c>
      <c r="J58" t="s">
        <v>93</v>
      </c>
      <c r="K58">
        <v>8</v>
      </c>
      <c r="L58" t="s">
        <v>94</v>
      </c>
      <c r="M58" t="s">
        <v>95</v>
      </c>
      <c r="N58">
        <v>6</v>
      </c>
      <c r="O58" t="s">
        <v>32</v>
      </c>
      <c r="P58" t="s">
        <v>56</v>
      </c>
      <c r="Q58">
        <v>2</v>
      </c>
      <c r="R58">
        <v>9</v>
      </c>
      <c r="S58" t="s">
        <v>34</v>
      </c>
      <c r="T58" t="s">
        <v>35</v>
      </c>
      <c r="U58" t="s">
        <v>36</v>
      </c>
      <c r="V58" t="s">
        <v>37</v>
      </c>
      <c r="W58" t="s">
        <v>57</v>
      </c>
      <c r="X58">
        <v>11.4</v>
      </c>
      <c r="Y58">
        <v>12.3</v>
      </c>
      <c r="Z58">
        <v>48.2</v>
      </c>
      <c r="AA58">
        <v>2.9</v>
      </c>
      <c r="AB58" t="s">
        <v>44</v>
      </c>
    </row>
    <row r="59" spans="1:28" x14ac:dyDescent="0.25">
      <c r="A59">
        <v>7</v>
      </c>
      <c r="B59">
        <v>2003</v>
      </c>
      <c r="C59">
        <v>1</v>
      </c>
      <c r="D59">
        <v>6</v>
      </c>
      <c r="E59">
        <v>1</v>
      </c>
      <c r="F59" t="s">
        <v>98</v>
      </c>
      <c r="G59" t="s">
        <v>99</v>
      </c>
      <c r="H59">
        <v>0.85090352453411844</v>
      </c>
      <c r="I59">
        <v>820</v>
      </c>
      <c r="J59" t="s">
        <v>100</v>
      </c>
      <c r="K59">
        <v>7</v>
      </c>
      <c r="L59" t="s">
        <v>94</v>
      </c>
      <c r="M59" t="s">
        <v>95</v>
      </c>
      <c r="N59">
        <v>6</v>
      </c>
      <c r="O59" t="s">
        <v>32</v>
      </c>
      <c r="P59" t="s">
        <v>101</v>
      </c>
      <c r="Q59">
        <v>1</v>
      </c>
      <c r="R59">
        <v>4</v>
      </c>
      <c r="S59" t="s">
        <v>41</v>
      </c>
      <c r="T59" t="s">
        <v>49</v>
      </c>
      <c r="U59" t="s">
        <v>63</v>
      </c>
      <c r="V59" t="s">
        <v>42</v>
      </c>
      <c r="W59" t="s">
        <v>46</v>
      </c>
      <c r="X59">
        <v>12.5</v>
      </c>
      <c r="Y59">
        <v>12.3</v>
      </c>
      <c r="Z59">
        <v>48.2</v>
      </c>
      <c r="AA59">
        <v>2.9</v>
      </c>
      <c r="AB59" t="s">
        <v>44</v>
      </c>
    </row>
    <row r="60" spans="1:28" x14ac:dyDescent="0.25">
      <c r="A60">
        <v>7</v>
      </c>
      <c r="B60">
        <v>2003</v>
      </c>
      <c r="C60">
        <v>1</v>
      </c>
      <c r="D60">
        <v>6</v>
      </c>
      <c r="E60">
        <v>1</v>
      </c>
      <c r="F60" t="s">
        <v>98</v>
      </c>
      <c r="G60" t="s">
        <v>99</v>
      </c>
      <c r="H60">
        <v>0.85090352453411844</v>
      </c>
      <c r="I60">
        <v>820</v>
      </c>
      <c r="J60" t="s">
        <v>100</v>
      </c>
      <c r="K60">
        <v>7</v>
      </c>
      <c r="L60" t="s">
        <v>94</v>
      </c>
      <c r="M60" t="s">
        <v>95</v>
      </c>
      <c r="N60">
        <v>6</v>
      </c>
      <c r="O60" t="s">
        <v>32</v>
      </c>
      <c r="P60" t="s">
        <v>40</v>
      </c>
      <c r="Q60">
        <v>1</v>
      </c>
      <c r="R60">
        <v>4</v>
      </c>
      <c r="S60" t="s">
        <v>41</v>
      </c>
      <c r="T60" t="s">
        <v>35</v>
      </c>
      <c r="U60" t="s">
        <v>36</v>
      </c>
      <c r="V60" t="s">
        <v>42</v>
      </c>
      <c r="W60" t="s">
        <v>43</v>
      </c>
      <c r="X60">
        <v>7.5</v>
      </c>
      <c r="Y60">
        <v>12.3</v>
      </c>
      <c r="Z60">
        <v>48.2</v>
      </c>
      <c r="AA60">
        <v>2.9</v>
      </c>
      <c r="AB60" t="s">
        <v>44</v>
      </c>
    </row>
    <row r="61" spans="1:28" x14ac:dyDescent="0.25">
      <c r="A61">
        <v>7</v>
      </c>
      <c r="B61">
        <v>2003</v>
      </c>
      <c r="C61">
        <v>1</v>
      </c>
      <c r="D61">
        <v>6</v>
      </c>
      <c r="E61">
        <v>1</v>
      </c>
      <c r="F61" t="s">
        <v>98</v>
      </c>
      <c r="G61" t="s">
        <v>99</v>
      </c>
      <c r="H61">
        <v>0.85090352453411844</v>
      </c>
      <c r="I61">
        <v>820</v>
      </c>
      <c r="J61" t="s">
        <v>100</v>
      </c>
      <c r="K61">
        <v>7</v>
      </c>
      <c r="L61" t="s">
        <v>94</v>
      </c>
      <c r="M61" t="s">
        <v>95</v>
      </c>
      <c r="N61">
        <v>6</v>
      </c>
      <c r="O61" t="s">
        <v>32</v>
      </c>
      <c r="P61" t="s">
        <v>47</v>
      </c>
      <c r="Q61">
        <v>12</v>
      </c>
      <c r="R61">
        <v>4</v>
      </c>
      <c r="S61" t="s">
        <v>34</v>
      </c>
      <c r="T61" t="s">
        <v>35</v>
      </c>
      <c r="U61" t="s">
        <v>36</v>
      </c>
      <c r="V61" t="s">
        <v>37</v>
      </c>
      <c r="W61" t="s">
        <v>38</v>
      </c>
      <c r="X61">
        <v>22</v>
      </c>
      <c r="Y61">
        <v>12.3</v>
      </c>
      <c r="Z61">
        <v>48.2</v>
      </c>
      <c r="AA61">
        <v>2.9</v>
      </c>
      <c r="AB61" t="s">
        <v>39</v>
      </c>
    </row>
    <row r="62" spans="1:28" x14ac:dyDescent="0.25">
      <c r="A62">
        <v>7</v>
      </c>
      <c r="B62">
        <v>2003</v>
      </c>
      <c r="C62">
        <v>1</v>
      </c>
      <c r="D62">
        <v>6</v>
      </c>
      <c r="E62">
        <v>1</v>
      </c>
      <c r="F62" t="s">
        <v>98</v>
      </c>
      <c r="G62" t="s">
        <v>99</v>
      </c>
      <c r="H62">
        <v>0.85090352453411844</v>
      </c>
      <c r="I62">
        <v>820</v>
      </c>
      <c r="J62" t="s">
        <v>100</v>
      </c>
      <c r="K62">
        <v>7</v>
      </c>
      <c r="L62" t="s">
        <v>94</v>
      </c>
      <c r="M62" t="s">
        <v>95</v>
      </c>
      <c r="N62">
        <v>6</v>
      </c>
      <c r="O62" t="s">
        <v>32</v>
      </c>
      <c r="P62" t="s">
        <v>55</v>
      </c>
      <c r="Q62">
        <v>5</v>
      </c>
      <c r="R62">
        <v>4</v>
      </c>
      <c r="S62" t="s">
        <v>34</v>
      </c>
      <c r="T62" t="s">
        <v>49</v>
      </c>
      <c r="U62" t="s">
        <v>36</v>
      </c>
      <c r="V62" t="s">
        <v>37</v>
      </c>
      <c r="W62" t="s">
        <v>46</v>
      </c>
      <c r="X62">
        <v>18.5</v>
      </c>
      <c r="Y62">
        <v>12.3</v>
      </c>
      <c r="Z62">
        <v>48.2</v>
      </c>
      <c r="AA62">
        <v>2.9</v>
      </c>
      <c r="AB62" t="s">
        <v>44</v>
      </c>
    </row>
    <row r="63" spans="1:28" x14ac:dyDescent="0.25">
      <c r="A63">
        <v>8</v>
      </c>
      <c r="B63">
        <v>2003</v>
      </c>
      <c r="C63">
        <v>1</v>
      </c>
      <c r="D63">
        <v>6</v>
      </c>
      <c r="E63">
        <v>1</v>
      </c>
      <c r="F63" t="s">
        <v>102</v>
      </c>
      <c r="G63" t="s">
        <v>103</v>
      </c>
      <c r="H63">
        <v>0.74513326455741269</v>
      </c>
      <c r="I63">
        <v>800</v>
      </c>
      <c r="J63" t="s">
        <v>104</v>
      </c>
      <c r="K63">
        <v>8</v>
      </c>
      <c r="L63" t="s">
        <v>79</v>
      </c>
      <c r="M63" t="s">
        <v>80</v>
      </c>
      <c r="N63">
        <v>5</v>
      </c>
      <c r="O63" t="s">
        <v>32</v>
      </c>
      <c r="P63" t="s">
        <v>105</v>
      </c>
      <c r="Q63">
        <v>1</v>
      </c>
      <c r="R63">
        <v>8</v>
      </c>
      <c r="S63" t="s">
        <v>68</v>
      </c>
      <c r="T63" t="s">
        <v>35</v>
      </c>
      <c r="U63" t="s">
        <v>36</v>
      </c>
      <c r="V63" t="s">
        <v>37</v>
      </c>
      <c r="W63" t="s">
        <v>82</v>
      </c>
      <c r="X63">
        <v>3.7</v>
      </c>
      <c r="Y63">
        <v>12.3</v>
      </c>
      <c r="Z63">
        <v>48.2</v>
      </c>
      <c r="AA63">
        <v>2.9</v>
      </c>
      <c r="AB63" t="s">
        <v>44</v>
      </c>
    </row>
    <row r="64" spans="1:28" x14ac:dyDescent="0.25">
      <c r="A64">
        <v>8</v>
      </c>
      <c r="B64">
        <v>2003</v>
      </c>
      <c r="C64">
        <v>1</v>
      </c>
      <c r="D64">
        <v>6</v>
      </c>
      <c r="E64">
        <v>1</v>
      </c>
      <c r="F64" t="s">
        <v>102</v>
      </c>
      <c r="G64" t="s">
        <v>103</v>
      </c>
      <c r="H64">
        <v>0.74513326455741269</v>
      </c>
      <c r="I64">
        <v>800</v>
      </c>
      <c r="J64" t="s">
        <v>104</v>
      </c>
      <c r="K64">
        <v>8</v>
      </c>
      <c r="L64" t="s">
        <v>79</v>
      </c>
      <c r="M64" t="s">
        <v>80</v>
      </c>
      <c r="N64">
        <v>5</v>
      </c>
      <c r="O64" t="s">
        <v>32</v>
      </c>
      <c r="P64" t="s">
        <v>47</v>
      </c>
      <c r="Q64">
        <v>29</v>
      </c>
      <c r="R64">
        <v>8</v>
      </c>
      <c r="S64" t="s">
        <v>34</v>
      </c>
      <c r="T64" t="s">
        <v>35</v>
      </c>
      <c r="U64" t="s">
        <v>36</v>
      </c>
      <c r="V64" t="s">
        <v>37</v>
      </c>
      <c r="W64" t="s">
        <v>38</v>
      </c>
      <c r="X64">
        <v>22</v>
      </c>
      <c r="Y64">
        <v>12.3</v>
      </c>
      <c r="Z64">
        <v>48.2</v>
      </c>
      <c r="AA64">
        <v>2.9</v>
      </c>
      <c r="AB64" t="s">
        <v>39</v>
      </c>
    </row>
    <row r="65" spans="1:28" x14ac:dyDescent="0.25">
      <c r="A65">
        <v>8</v>
      </c>
      <c r="B65">
        <v>2003</v>
      </c>
      <c r="C65">
        <v>1</v>
      </c>
      <c r="D65">
        <v>6</v>
      </c>
      <c r="E65">
        <v>1</v>
      </c>
      <c r="F65" t="s">
        <v>102</v>
      </c>
      <c r="G65" t="s">
        <v>103</v>
      </c>
      <c r="H65">
        <v>0.74513326455741269</v>
      </c>
      <c r="I65">
        <v>800</v>
      </c>
      <c r="J65" t="s">
        <v>104</v>
      </c>
      <c r="K65">
        <v>8</v>
      </c>
      <c r="L65" t="s">
        <v>79</v>
      </c>
      <c r="M65" t="s">
        <v>80</v>
      </c>
      <c r="N65">
        <v>5</v>
      </c>
      <c r="O65" t="s">
        <v>32</v>
      </c>
      <c r="P65" t="s">
        <v>91</v>
      </c>
      <c r="Q65">
        <v>2</v>
      </c>
      <c r="R65">
        <v>8</v>
      </c>
      <c r="S65" t="s">
        <v>34</v>
      </c>
      <c r="T65" t="s">
        <v>49</v>
      </c>
      <c r="U65" t="s">
        <v>36</v>
      </c>
      <c r="V65" t="s">
        <v>53</v>
      </c>
      <c r="W65" t="s">
        <v>69</v>
      </c>
      <c r="X65">
        <v>28.5</v>
      </c>
      <c r="Y65">
        <v>12.3</v>
      </c>
      <c r="Z65">
        <v>48.2</v>
      </c>
      <c r="AA65">
        <v>2.9</v>
      </c>
      <c r="AB65" t="s">
        <v>36</v>
      </c>
    </row>
    <row r="66" spans="1:28" x14ac:dyDescent="0.25">
      <c r="A66">
        <v>8</v>
      </c>
      <c r="B66">
        <v>2003</v>
      </c>
      <c r="C66">
        <v>1</v>
      </c>
      <c r="D66">
        <v>6</v>
      </c>
      <c r="E66">
        <v>1</v>
      </c>
      <c r="F66" t="s">
        <v>102</v>
      </c>
      <c r="G66" t="s">
        <v>103</v>
      </c>
      <c r="H66">
        <v>0.74513326455741269</v>
      </c>
      <c r="I66">
        <v>800</v>
      </c>
      <c r="J66" t="s">
        <v>104</v>
      </c>
      <c r="K66">
        <v>8</v>
      </c>
      <c r="L66" t="s">
        <v>79</v>
      </c>
      <c r="M66" t="s">
        <v>80</v>
      </c>
      <c r="N66">
        <v>5</v>
      </c>
      <c r="O66" t="s">
        <v>32</v>
      </c>
      <c r="P66" t="s">
        <v>106</v>
      </c>
      <c r="Q66">
        <v>1</v>
      </c>
      <c r="R66">
        <v>8</v>
      </c>
      <c r="S66" t="s">
        <v>34</v>
      </c>
      <c r="T66" t="s">
        <v>35</v>
      </c>
      <c r="U66" t="s">
        <v>63</v>
      </c>
      <c r="V66" t="s">
        <v>53</v>
      </c>
      <c r="W66" t="s">
        <v>46</v>
      </c>
      <c r="X66">
        <v>10.7</v>
      </c>
      <c r="Y66">
        <v>12.3</v>
      </c>
      <c r="Z66">
        <v>48.2</v>
      </c>
      <c r="AA66">
        <v>2.9</v>
      </c>
      <c r="AB66" t="s">
        <v>44</v>
      </c>
    </row>
    <row r="67" spans="1:28" x14ac:dyDescent="0.25">
      <c r="A67">
        <v>8</v>
      </c>
      <c r="B67">
        <v>2003</v>
      </c>
      <c r="C67">
        <v>1</v>
      </c>
      <c r="D67">
        <v>6</v>
      </c>
      <c r="E67">
        <v>1</v>
      </c>
      <c r="F67" t="s">
        <v>102</v>
      </c>
      <c r="G67" t="s">
        <v>103</v>
      </c>
      <c r="H67">
        <v>0.74513326455741269</v>
      </c>
      <c r="I67">
        <v>800</v>
      </c>
      <c r="J67" t="s">
        <v>104</v>
      </c>
      <c r="K67">
        <v>8</v>
      </c>
      <c r="L67" t="s">
        <v>79</v>
      </c>
      <c r="M67" t="s">
        <v>80</v>
      </c>
      <c r="N67">
        <v>5</v>
      </c>
      <c r="O67" t="s">
        <v>32</v>
      </c>
      <c r="P67" t="s">
        <v>83</v>
      </c>
      <c r="Q67">
        <v>7</v>
      </c>
      <c r="R67">
        <v>8</v>
      </c>
      <c r="S67" t="s">
        <v>34</v>
      </c>
      <c r="T67" t="s">
        <v>35</v>
      </c>
      <c r="U67" t="s">
        <v>36</v>
      </c>
      <c r="V67" t="s">
        <v>37</v>
      </c>
      <c r="W67" t="s">
        <v>50</v>
      </c>
      <c r="X67">
        <v>11</v>
      </c>
      <c r="Y67">
        <v>12.3</v>
      </c>
      <c r="Z67">
        <v>48.2</v>
      </c>
      <c r="AA67">
        <v>2.9</v>
      </c>
      <c r="AB67" t="s">
        <v>39</v>
      </c>
    </row>
    <row r="68" spans="1:28" x14ac:dyDescent="0.25">
      <c r="A68">
        <v>8</v>
      </c>
      <c r="B68">
        <v>2003</v>
      </c>
      <c r="C68">
        <v>1</v>
      </c>
      <c r="D68">
        <v>6</v>
      </c>
      <c r="E68">
        <v>1</v>
      </c>
      <c r="F68" t="s">
        <v>102</v>
      </c>
      <c r="G68" t="s">
        <v>103</v>
      </c>
      <c r="H68">
        <v>0.74513326455741269</v>
      </c>
      <c r="I68">
        <v>800</v>
      </c>
      <c r="J68" t="s">
        <v>104</v>
      </c>
      <c r="K68">
        <v>8</v>
      </c>
      <c r="L68" t="s">
        <v>79</v>
      </c>
      <c r="M68" t="s">
        <v>80</v>
      </c>
      <c r="N68">
        <v>5</v>
      </c>
      <c r="O68" t="s">
        <v>32</v>
      </c>
      <c r="P68" t="s">
        <v>55</v>
      </c>
      <c r="Q68">
        <v>7</v>
      </c>
      <c r="R68">
        <v>8</v>
      </c>
      <c r="S68" t="s">
        <v>34</v>
      </c>
      <c r="T68" t="s">
        <v>49</v>
      </c>
      <c r="U68" t="s">
        <v>36</v>
      </c>
      <c r="V68" t="s">
        <v>37</v>
      </c>
      <c r="W68" t="s">
        <v>46</v>
      </c>
      <c r="X68">
        <v>18.5</v>
      </c>
      <c r="Y68">
        <v>12.3</v>
      </c>
      <c r="Z68">
        <v>48.2</v>
      </c>
      <c r="AA68">
        <v>2.9</v>
      </c>
      <c r="AB68" t="s">
        <v>44</v>
      </c>
    </row>
    <row r="69" spans="1:28" x14ac:dyDescent="0.25">
      <c r="A69">
        <v>8</v>
      </c>
      <c r="B69">
        <v>2003</v>
      </c>
      <c r="C69">
        <v>1</v>
      </c>
      <c r="D69">
        <v>6</v>
      </c>
      <c r="E69">
        <v>1</v>
      </c>
      <c r="F69" t="s">
        <v>102</v>
      </c>
      <c r="G69" t="s">
        <v>103</v>
      </c>
      <c r="H69">
        <v>0.74513326455741269</v>
      </c>
      <c r="I69">
        <v>800</v>
      </c>
      <c r="J69" t="s">
        <v>104</v>
      </c>
      <c r="K69">
        <v>8</v>
      </c>
      <c r="L69" t="s">
        <v>79</v>
      </c>
      <c r="M69" t="s">
        <v>80</v>
      </c>
      <c r="N69">
        <v>5</v>
      </c>
      <c r="O69" t="s">
        <v>32</v>
      </c>
      <c r="P69" t="s">
        <v>56</v>
      </c>
      <c r="Q69">
        <v>1</v>
      </c>
      <c r="R69">
        <v>8</v>
      </c>
      <c r="S69" t="s">
        <v>34</v>
      </c>
      <c r="T69" t="s">
        <v>35</v>
      </c>
      <c r="U69" t="s">
        <v>36</v>
      </c>
      <c r="V69" t="s">
        <v>37</v>
      </c>
      <c r="W69" t="s">
        <v>57</v>
      </c>
      <c r="X69">
        <v>11.4</v>
      </c>
      <c r="Y69">
        <v>12.3</v>
      </c>
      <c r="Z69">
        <v>48.2</v>
      </c>
      <c r="AA69">
        <v>2.9</v>
      </c>
      <c r="AB69" t="s">
        <v>44</v>
      </c>
    </row>
    <row r="70" spans="1:28" x14ac:dyDescent="0.25">
      <c r="A70">
        <v>8</v>
      </c>
      <c r="B70">
        <v>2003</v>
      </c>
      <c r="C70">
        <v>1</v>
      </c>
      <c r="D70">
        <v>6</v>
      </c>
      <c r="E70">
        <v>1</v>
      </c>
      <c r="F70" t="s">
        <v>102</v>
      </c>
      <c r="G70" t="s">
        <v>103</v>
      </c>
      <c r="H70">
        <v>0.74513326455741269</v>
      </c>
      <c r="I70">
        <v>800</v>
      </c>
      <c r="J70" t="s">
        <v>104</v>
      </c>
      <c r="K70">
        <v>8</v>
      </c>
      <c r="L70" t="s">
        <v>79</v>
      </c>
      <c r="M70" t="s">
        <v>80</v>
      </c>
      <c r="N70">
        <v>5</v>
      </c>
      <c r="O70" t="s">
        <v>32</v>
      </c>
      <c r="P70" t="s">
        <v>107</v>
      </c>
      <c r="Q70">
        <v>1</v>
      </c>
      <c r="R70">
        <v>8</v>
      </c>
      <c r="S70" t="s">
        <v>68</v>
      </c>
      <c r="T70" t="s">
        <v>35</v>
      </c>
      <c r="U70" t="s">
        <v>63</v>
      </c>
      <c r="V70" t="s">
        <v>37</v>
      </c>
      <c r="W70" t="s">
        <v>69</v>
      </c>
      <c r="X70">
        <v>6</v>
      </c>
      <c r="Y70">
        <v>12.3</v>
      </c>
      <c r="Z70">
        <v>48.2</v>
      </c>
      <c r="AA70">
        <v>2.9</v>
      </c>
      <c r="AB70" t="s">
        <v>70</v>
      </c>
    </row>
    <row r="71" spans="1:28" x14ac:dyDescent="0.25">
      <c r="A71">
        <v>9</v>
      </c>
      <c r="B71">
        <v>2003</v>
      </c>
      <c r="C71">
        <v>1</v>
      </c>
      <c r="D71">
        <v>6</v>
      </c>
      <c r="E71">
        <v>1</v>
      </c>
      <c r="F71" t="s">
        <v>108</v>
      </c>
      <c r="G71" t="s">
        <v>28</v>
      </c>
      <c r="H71">
        <v>-0.17604594647121141</v>
      </c>
      <c r="I71">
        <v>700</v>
      </c>
      <c r="J71" t="s">
        <v>109</v>
      </c>
      <c r="K71">
        <v>6</v>
      </c>
      <c r="L71" t="s">
        <v>42</v>
      </c>
      <c r="M71" t="s">
        <v>61</v>
      </c>
      <c r="N71">
        <v>3</v>
      </c>
      <c r="O71" t="s">
        <v>32</v>
      </c>
      <c r="P71" t="s">
        <v>62</v>
      </c>
      <c r="Q71">
        <v>1</v>
      </c>
      <c r="R71">
        <v>12</v>
      </c>
      <c r="S71" t="s">
        <v>41</v>
      </c>
      <c r="T71" t="s">
        <v>35</v>
      </c>
      <c r="U71" t="s">
        <v>63</v>
      </c>
      <c r="V71" t="s">
        <v>42</v>
      </c>
      <c r="W71" t="s">
        <v>50</v>
      </c>
      <c r="X71">
        <v>7.7</v>
      </c>
      <c r="Y71">
        <v>12.3</v>
      </c>
      <c r="Z71">
        <v>48.2</v>
      </c>
      <c r="AA71">
        <v>2.9</v>
      </c>
      <c r="AB71" t="s">
        <v>44</v>
      </c>
    </row>
    <row r="72" spans="1:28" x14ac:dyDescent="0.25">
      <c r="A72">
        <v>9</v>
      </c>
      <c r="B72">
        <v>2003</v>
      </c>
      <c r="C72">
        <v>1</v>
      </c>
      <c r="D72">
        <v>6</v>
      </c>
      <c r="E72">
        <v>1</v>
      </c>
      <c r="F72" t="s">
        <v>108</v>
      </c>
      <c r="G72" t="s">
        <v>28</v>
      </c>
      <c r="H72">
        <v>-0.17604594647121141</v>
      </c>
      <c r="I72">
        <v>700</v>
      </c>
      <c r="J72" t="s">
        <v>109</v>
      </c>
      <c r="K72">
        <v>6</v>
      </c>
      <c r="L72" t="s">
        <v>42</v>
      </c>
      <c r="M72" t="s">
        <v>61</v>
      </c>
      <c r="N72">
        <v>3</v>
      </c>
      <c r="O72" t="s">
        <v>32</v>
      </c>
      <c r="P72" t="s">
        <v>74</v>
      </c>
      <c r="Q72">
        <v>2</v>
      </c>
      <c r="R72">
        <v>12</v>
      </c>
      <c r="S72" t="s">
        <v>34</v>
      </c>
      <c r="T72" t="s">
        <v>35</v>
      </c>
      <c r="U72" t="s">
        <v>63</v>
      </c>
      <c r="V72" t="s">
        <v>53</v>
      </c>
      <c r="W72" t="s">
        <v>46</v>
      </c>
      <c r="X72">
        <v>3.5</v>
      </c>
      <c r="Y72">
        <v>12.3</v>
      </c>
      <c r="Z72">
        <v>48.2</v>
      </c>
      <c r="AA72">
        <v>2.9</v>
      </c>
      <c r="AB72" t="s">
        <v>70</v>
      </c>
    </row>
    <row r="73" spans="1:28" x14ac:dyDescent="0.25">
      <c r="A73">
        <v>9</v>
      </c>
      <c r="B73">
        <v>2003</v>
      </c>
      <c r="C73">
        <v>1</v>
      </c>
      <c r="D73">
        <v>6</v>
      </c>
      <c r="E73">
        <v>1</v>
      </c>
      <c r="F73" t="s">
        <v>108</v>
      </c>
      <c r="G73" t="s">
        <v>28</v>
      </c>
      <c r="H73">
        <v>-0.17604594647121141</v>
      </c>
      <c r="I73">
        <v>700</v>
      </c>
      <c r="J73" t="s">
        <v>109</v>
      </c>
      <c r="K73">
        <v>6</v>
      </c>
      <c r="L73" t="s">
        <v>42</v>
      </c>
      <c r="M73" t="s">
        <v>61</v>
      </c>
      <c r="N73">
        <v>3</v>
      </c>
      <c r="O73" t="s">
        <v>32</v>
      </c>
      <c r="P73" t="s">
        <v>45</v>
      </c>
      <c r="Q73">
        <v>27</v>
      </c>
      <c r="R73">
        <v>12</v>
      </c>
      <c r="S73" t="s">
        <v>34</v>
      </c>
      <c r="T73" t="s">
        <v>35</v>
      </c>
      <c r="U73" t="s">
        <v>36</v>
      </c>
      <c r="V73" t="s">
        <v>37</v>
      </c>
      <c r="W73" t="s">
        <v>46</v>
      </c>
      <c r="X73">
        <v>18</v>
      </c>
      <c r="Y73">
        <v>12.3</v>
      </c>
      <c r="Z73">
        <v>48.2</v>
      </c>
      <c r="AA73">
        <v>2.9</v>
      </c>
      <c r="AB73" t="s">
        <v>39</v>
      </c>
    </row>
    <row r="74" spans="1:28" x14ac:dyDescent="0.25">
      <c r="A74">
        <v>9</v>
      </c>
      <c r="B74">
        <v>2003</v>
      </c>
      <c r="C74">
        <v>1</v>
      </c>
      <c r="D74">
        <v>6</v>
      </c>
      <c r="E74">
        <v>1</v>
      </c>
      <c r="F74" t="s">
        <v>108</v>
      </c>
      <c r="G74" t="s">
        <v>28</v>
      </c>
      <c r="H74">
        <v>-0.17604594647121141</v>
      </c>
      <c r="I74">
        <v>700</v>
      </c>
      <c r="J74" t="s">
        <v>109</v>
      </c>
      <c r="K74">
        <v>6</v>
      </c>
      <c r="L74" t="s">
        <v>42</v>
      </c>
      <c r="M74" t="s">
        <v>61</v>
      </c>
      <c r="N74">
        <v>3</v>
      </c>
      <c r="O74" t="s">
        <v>32</v>
      </c>
      <c r="P74" t="s">
        <v>47</v>
      </c>
      <c r="Q74">
        <v>26</v>
      </c>
      <c r="R74">
        <v>12</v>
      </c>
      <c r="S74" t="s">
        <v>34</v>
      </c>
      <c r="T74" t="s">
        <v>35</v>
      </c>
      <c r="U74" t="s">
        <v>36</v>
      </c>
      <c r="V74" t="s">
        <v>37</v>
      </c>
      <c r="W74" t="s">
        <v>38</v>
      </c>
      <c r="X74">
        <v>22</v>
      </c>
      <c r="Y74">
        <v>12.3</v>
      </c>
      <c r="Z74">
        <v>48.2</v>
      </c>
      <c r="AA74">
        <v>2.9</v>
      </c>
      <c r="AB74" t="s">
        <v>39</v>
      </c>
    </row>
    <row r="75" spans="1:28" x14ac:dyDescent="0.25">
      <c r="A75">
        <v>9</v>
      </c>
      <c r="B75">
        <v>2003</v>
      </c>
      <c r="C75">
        <v>1</v>
      </c>
      <c r="D75">
        <v>6</v>
      </c>
      <c r="E75">
        <v>1</v>
      </c>
      <c r="F75" t="s">
        <v>108</v>
      </c>
      <c r="G75" t="s">
        <v>28</v>
      </c>
      <c r="H75">
        <v>-0.17604594647121141</v>
      </c>
      <c r="I75">
        <v>700</v>
      </c>
      <c r="J75" t="s">
        <v>109</v>
      </c>
      <c r="K75">
        <v>6</v>
      </c>
      <c r="L75" t="s">
        <v>42</v>
      </c>
      <c r="M75" t="s">
        <v>61</v>
      </c>
      <c r="N75">
        <v>3</v>
      </c>
      <c r="O75" t="s">
        <v>32</v>
      </c>
      <c r="P75" t="s">
        <v>52</v>
      </c>
      <c r="Q75">
        <v>3</v>
      </c>
      <c r="R75">
        <v>12</v>
      </c>
      <c r="S75" t="s">
        <v>34</v>
      </c>
      <c r="T75" t="s">
        <v>35</v>
      </c>
      <c r="U75" t="s">
        <v>36</v>
      </c>
      <c r="V75" t="s">
        <v>53</v>
      </c>
      <c r="W75" t="s">
        <v>50</v>
      </c>
      <c r="X75">
        <v>23.5</v>
      </c>
      <c r="Y75">
        <v>12.3</v>
      </c>
      <c r="Z75">
        <v>48.2</v>
      </c>
      <c r="AA75">
        <v>2.9</v>
      </c>
      <c r="AB75" t="s">
        <v>39</v>
      </c>
    </row>
    <row r="76" spans="1:28" x14ac:dyDescent="0.25">
      <c r="A76">
        <v>9</v>
      </c>
      <c r="B76">
        <v>2003</v>
      </c>
      <c r="C76">
        <v>1</v>
      </c>
      <c r="D76">
        <v>6</v>
      </c>
      <c r="E76">
        <v>1</v>
      </c>
      <c r="F76" t="s">
        <v>108</v>
      </c>
      <c r="G76" t="s">
        <v>28</v>
      </c>
      <c r="H76">
        <v>-0.17604594647121141</v>
      </c>
      <c r="I76">
        <v>700</v>
      </c>
      <c r="J76" t="s">
        <v>109</v>
      </c>
      <c r="K76">
        <v>6</v>
      </c>
      <c r="L76" t="s">
        <v>42</v>
      </c>
      <c r="M76" t="s">
        <v>61</v>
      </c>
      <c r="N76">
        <v>3</v>
      </c>
      <c r="O76" t="s">
        <v>32</v>
      </c>
      <c r="P76" t="s">
        <v>90</v>
      </c>
      <c r="Q76">
        <v>3</v>
      </c>
      <c r="R76">
        <v>12</v>
      </c>
      <c r="S76" t="s">
        <v>34</v>
      </c>
      <c r="T76" t="s">
        <v>49</v>
      </c>
      <c r="U76" t="s">
        <v>36</v>
      </c>
      <c r="V76" t="s">
        <v>37</v>
      </c>
      <c r="W76" t="s">
        <v>38</v>
      </c>
      <c r="X76">
        <v>21</v>
      </c>
      <c r="Y76">
        <v>12.3</v>
      </c>
      <c r="Z76">
        <v>48.2</v>
      </c>
      <c r="AA76">
        <v>2.9</v>
      </c>
      <c r="AB76" t="s">
        <v>36</v>
      </c>
    </row>
    <row r="77" spans="1:28" x14ac:dyDescent="0.25">
      <c r="A77">
        <v>9</v>
      </c>
      <c r="B77">
        <v>2003</v>
      </c>
      <c r="C77">
        <v>1</v>
      </c>
      <c r="D77">
        <v>6</v>
      </c>
      <c r="E77">
        <v>1</v>
      </c>
      <c r="F77" t="s">
        <v>108</v>
      </c>
      <c r="G77" t="s">
        <v>28</v>
      </c>
      <c r="H77">
        <v>-0.17604594647121141</v>
      </c>
      <c r="I77">
        <v>700</v>
      </c>
      <c r="J77" t="s">
        <v>109</v>
      </c>
      <c r="K77">
        <v>6</v>
      </c>
      <c r="L77" t="s">
        <v>42</v>
      </c>
      <c r="M77" t="s">
        <v>61</v>
      </c>
      <c r="N77">
        <v>3</v>
      </c>
      <c r="O77" t="s">
        <v>32</v>
      </c>
      <c r="P77" t="s">
        <v>75</v>
      </c>
      <c r="Q77">
        <v>1</v>
      </c>
      <c r="R77">
        <v>12</v>
      </c>
      <c r="S77" t="s">
        <v>34</v>
      </c>
      <c r="T77" t="s">
        <v>49</v>
      </c>
      <c r="U77" t="s">
        <v>63</v>
      </c>
      <c r="V77" t="s">
        <v>53</v>
      </c>
      <c r="W77" t="s">
        <v>50</v>
      </c>
      <c r="X77">
        <v>4.5</v>
      </c>
      <c r="Y77">
        <v>12.3</v>
      </c>
      <c r="Z77">
        <v>48.2</v>
      </c>
      <c r="AA77">
        <v>2.9</v>
      </c>
      <c r="AB77" t="s">
        <v>70</v>
      </c>
    </row>
    <row r="78" spans="1:28" x14ac:dyDescent="0.25">
      <c r="A78">
        <v>9</v>
      </c>
      <c r="B78">
        <v>2003</v>
      </c>
      <c r="C78">
        <v>1</v>
      </c>
      <c r="D78">
        <v>6</v>
      </c>
      <c r="E78">
        <v>1</v>
      </c>
      <c r="F78" t="s">
        <v>108</v>
      </c>
      <c r="G78" t="s">
        <v>28</v>
      </c>
      <c r="H78">
        <v>-0.17604594647121141</v>
      </c>
      <c r="I78">
        <v>700</v>
      </c>
      <c r="J78" t="s">
        <v>109</v>
      </c>
      <c r="K78">
        <v>6</v>
      </c>
      <c r="L78" t="s">
        <v>42</v>
      </c>
      <c r="M78" t="s">
        <v>61</v>
      </c>
      <c r="N78">
        <v>3</v>
      </c>
      <c r="O78" t="s">
        <v>32</v>
      </c>
      <c r="P78" t="s">
        <v>106</v>
      </c>
      <c r="Q78">
        <v>13</v>
      </c>
      <c r="R78">
        <v>12</v>
      </c>
      <c r="S78" t="s">
        <v>34</v>
      </c>
      <c r="T78" t="s">
        <v>35</v>
      </c>
      <c r="U78" t="s">
        <v>63</v>
      </c>
      <c r="V78" t="s">
        <v>53</v>
      </c>
      <c r="W78" t="s">
        <v>46</v>
      </c>
      <c r="X78">
        <v>10.7</v>
      </c>
      <c r="Y78">
        <v>12.3</v>
      </c>
      <c r="Z78">
        <v>48.2</v>
      </c>
      <c r="AA78">
        <v>2.9</v>
      </c>
      <c r="AB78" t="s">
        <v>44</v>
      </c>
    </row>
    <row r="79" spans="1:28" x14ac:dyDescent="0.25">
      <c r="A79">
        <v>9</v>
      </c>
      <c r="B79">
        <v>2003</v>
      </c>
      <c r="C79">
        <v>1</v>
      </c>
      <c r="D79">
        <v>6</v>
      </c>
      <c r="E79">
        <v>1</v>
      </c>
      <c r="F79" t="s">
        <v>108</v>
      </c>
      <c r="G79" t="s">
        <v>28</v>
      </c>
      <c r="H79">
        <v>-0.17604594647121141</v>
      </c>
      <c r="I79">
        <v>700</v>
      </c>
      <c r="J79" t="s">
        <v>109</v>
      </c>
      <c r="K79">
        <v>6</v>
      </c>
      <c r="L79" t="s">
        <v>42</v>
      </c>
      <c r="M79" t="s">
        <v>61</v>
      </c>
      <c r="N79">
        <v>3</v>
      </c>
      <c r="O79" t="s">
        <v>32</v>
      </c>
      <c r="P79" t="s">
        <v>110</v>
      </c>
      <c r="Q79">
        <v>1</v>
      </c>
      <c r="R79">
        <v>12</v>
      </c>
      <c r="S79" t="s">
        <v>34</v>
      </c>
      <c r="T79" t="s">
        <v>35</v>
      </c>
      <c r="U79" t="s">
        <v>36</v>
      </c>
      <c r="V79" t="s">
        <v>37</v>
      </c>
      <c r="W79" t="s">
        <v>38</v>
      </c>
      <c r="X79">
        <v>13.5</v>
      </c>
      <c r="Y79">
        <v>12.3</v>
      </c>
      <c r="Z79">
        <v>48.2</v>
      </c>
      <c r="AA79">
        <v>2.9</v>
      </c>
      <c r="AB79" t="s">
        <v>39</v>
      </c>
    </row>
    <row r="80" spans="1:28" x14ac:dyDescent="0.25">
      <c r="A80">
        <v>9</v>
      </c>
      <c r="B80">
        <v>2003</v>
      </c>
      <c r="C80">
        <v>1</v>
      </c>
      <c r="D80">
        <v>6</v>
      </c>
      <c r="E80">
        <v>1</v>
      </c>
      <c r="F80" t="s">
        <v>108</v>
      </c>
      <c r="G80" t="s">
        <v>28</v>
      </c>
      <c r="H80">
        <v>-0.17604594647121141</v>
      </c>
      <c r="I80">
        <v>700</v>
      </c>
      <c r="J80" t="s">
        <v>109</v>
      </c>
      <c r="K80">
        <v>6</v>
      </c>
      <c r="L80" t="s">
        <v>42</v>
      </c>
      <c r="M80" t="s">
        <v>61</v>
      </c>
      <c r="N80">
        <v>3</v>
      </c>
      <c r="O80" t="s">
        <v>32</v>
      </c>
      <c r="P80" t="s">
        <v>55</v>
      </c>
      <c r="Q80">
        <v>2</v>
      </c>
      <c r="R80">
        <v>12</v>
      </c>
      <c r="S80" t="s">
        <v>34</v>
      </c>
      <c r="T80" t="s">
        <v>49</v>
      </c>
      <c r="U80" t="s">
        <v>36</v>
      </c>
      <c r="V80" t="s">
        <v>37</v>
      </c>
      <c r="W80" t="s">
        <v>46</v>
      </c>
      <c r="X80">
        <v>18.5</v>
      </c>
      <c r="Y80">
        <v>12.3</v>
      </c>
      <c r="Z80">
        <v>48.2</v>
      </c>
      <c r="AA80">
        <v>2.9</v>
      </c>
      <c r="AB80" t="s">
        <v>44</v>
      </c>
    </row>
    <row r="81" spans="1:28" x14ac:dyDescent="0.25">
      <c r="A81">
        <v>9</v>
      </c>
      <c r="B81">
        <v>2003</v>
      </c>
      <c r="C81">
        <v>1</v>
      </c>
      <c r="D81">
        <v>6</v>
      </c>
      <c r="E81">
        <v>1</v>
      </c>
      <c r="F81" t="s">
        <v>108</v>
      </c>
      <c r="G81" t="s">
        <v>28</v>
      </c>
      <c r="H81">
        <v>-0.17604594647121141</v>
      </c>
      <c r="I81">
        <v>700</v>
      </c>
      <c r="J81" t="s">
        <v>109</v>
      </c>
      <c r="K81">
        <v>6</v>
      </c>
      <c r="L81" t="s">
        <v>42</v>
      </c>
      <c r="M81" t="s">
        <v>61</v>
      </c>
      <c r="N81">
        <v>3</v>
      </c>
      <c r="O81" t="s">
        <v>32</v>
      </c>
      <c r="P81" t="s">
        <v>56</v>
      </c>
      <c r="Q81">
        <v>9</v>
      </c>
      <c r="R81">
        <v>12</v>
      </c>
      <c r="S81" t="s">
        <v>34</v>
      </c>
      <c r="T81" t="s">
        <v>35</v>
      </c>
      <c r="U81" t="s">
        <v>36</v>
      </c>
      <c r="V81" t="s">
        <v>37</v>
      </c>
      <c r="W81" t="s">
        <v>57</v>
      </c>
      <c r="X81">
        <v>11.4</v>
      </c>
      <c r="Y81">
        <v>12.3</v>
      </c>
      <c r="Z81">
        <v>48.2</v>
      </c>
      <c r="AA81">
        <v>2.9</v>
      </c>
      <c r="AB81" t="s">
        <v>44</v>
      </c>
    </row>
    <row r="82" spans="1:28" x14ac:dyDescent="0.25">
      <c r="A82">
        <v>9</v>
      </c>
      <c r="B82">
        <v>2003</v>
      </c>
      <c r="C82">
        <v>1</v>
      </c>
      <c r="D82">
        <v>6</v>
      </c>
      <c r="E82">
        <v>1</v>
      </c>
      <c r="F82" t="s">
        <v>108</v>
      </c>
      <c r="G82" t="s">
        <v>28</v>
      </c>
      <c r="H82">
        <v>-0.17604594647121141</v>
      </c>
      <c r="I82">
        <v>700</v>
      </c>
      <c r="J82" t="s">
        <v>109</v>
      </c>
      <c r="K82">
        <v>6</v>
      </c>
      <c r="L82" t="s">
        <v>42</v>
      </c>
      <c r="M82" t="s">
        <v>61</v>
      </c>
      <c r="N82">
        <v>3</v>
      </c>
      <c r="O82" t="s">
        <v>32</v>
      </c>
      <c r="P82" t="s">
        <v>107</v>
      </c>
      <c r="Q82">
        <v>2</v>
      </c>
      <c r="R82">
        <v>12</v>
      </c>
      <c r="S82" t="s">
        <v>68</v>
      </c>
      <c r="T82" t="s">
        <v>35</v>
      </c>
      <c r="U82" t="s">
        <v>63</v>
      </c>
      <c r="V82" t="s">
        <v>37</v>
      </c>
      <c r="W82" t="s">
        <v>69</v>
      </c>
      <c r="X82">
        <v>6</v>
      </c>
      <c r="Y82">
        <v>12.3</v>
      </c>
      <c r="Z82">
        <v>48.2</v>
      </c>
      <c r="AA82">
        <v>2.9</v>
      </c>
      <c r="AB82" t="s">
        <v>70</v>
      </c>
    </row>
    <row r="83" spans="1:28" x14ac:dyDescent="0.25">
      <c r="A83">
        <v>10</v>
      </c>
      <c r="B83">
        <v>2003</v>
      </c>
      <c r="C83">
        <v>1</v>
      </c>
      <c r="D83">
        <v>6</v>
      </c>
      <c r="E83">
        <v>1</v>
      </c>
      <c r="F83" t="s">
        <v>111</v>
      </c>
      <c r="G83" t="s">
        <v>28</v>
      </c>
      <c r="H83">
        <v>-0.17604594647121141</v>
      </c>
      <c r="I83">
        <v>760</v>
      </c>
      <c r="J83" t="s">
        <v>112</v>
      </c>
      <c r="K83">
        <v>7</v>
      </c>
      <c r="L83" t="s">
        <v>42</v>
      </c>
      <c r="M83" t="s">
        <v>61</v>
      </c>
      <c r="N83">
        <v>3</v>
      </c>
      <c r="O83" t="s">
        <v>32</v>
      </c>
      <c r="P83" t="s">
        <v>47</v>
      </c>
      <c r="Q83">
        <v>18</v>
      </c>
      <c r="R83">
        <v>9</v>
      </c>
      <c r="S83" t="s">
        <v>34</v>
      </c>
      <c r="T83" t="s">
        <v>35</v>
      </c>
      <c r="U83" t="s">
        <v>36</v>
      </c>
      <c r="V83" t="s">
        <v>37</v>
      </c>
      <c r="W83" t="s">
        <v>38</v>
      </c>
      <c r="X83">
        <v>22</v>
      </c>
      <c r="Y83">
        <v>12.3</v>
      </c>
      <c r="Z83">
        <v>48.2</v>
      </c>
      <c r="AA83">
        <v>2.9</v>
      </c>
      <c r="AB83" t="s">
        <v>39</v>
      </c>
    </row>
    <row r="84" spans="1:28" x14ac:dyDescent="0.25">
      <c r="A84">
        <v>10</v>
      </c>
      <c r="B84">
        <v>2003</v>
      </c>
      <c r="C84">
        <v>1</v>
      </c>
      <c r="D84">
        <v>6</v>
      </c>
      <c r="E84">
        <v>1</v>
      </c>
      <c r="F84" t="s">
        <v>111</v>
      </c>
      <c r="G84" t="s">
        <v>28</v>
      </c>
      <c r="H84">
        <v>-0.17604594647121141</v>
      </c>
      <c r="I84">
        <v>760</v>
      </c>
      <c r="J84" t="s">
        <v>112</v>
      </c>
      <c r="K84">
        <v>7</v>
      </c>
      <c r="L84" t="s">
        <v>42</v>
      </c>
      <c r="M84" t="s">
        <v>61</v>
      </c>
      <c r="N84">
        <v>3</v>
      </c>
      <c r="O84" t="s">
        <v>32</v>
      </c>
      <c r="P84" t="s">
        <v>90</v>
      </c>
      <c r="Q84">
        <v>3</v>
      </c>
      <c r="R84">
        <v>9</v>
      </c>
      <c r="S84" t="s">
        <v>34</v>
      </c>
      <c r="T84" t="s">
        <v>49</v>
      </c>
      <c r="U84" t="s">
        <v>36</v>
      </c>
      <c r="V84" t="s">
        <v>37</v>
      </c>
      <c r="W84" t="s">
        <v>38</v>
      </c>
      <c r="X84">
        <v>21</v>
      </c>
      <c r="Y84">
        <v>12.3</v>
      </c>
      <c r="Z84">
        <v>48.2</v>
      </c>
      <c r="AA84">
        <v>2.9</v>
      </c>
      <c r="AB84" t="s">
        <v>36</v>
      </c>
    </row>
    <row r="85" spans="1:28" x14ac:dyDescent="0.25">
      <c r="A85">
        <v>10</v>
      </c>
      <c r="B85">
        <v>2003</v>
      </c>
      <c r="C85">
        <v>1</v>
      </c>
      <c r="D85">
        <v>6</v>
      </c>
      <c r="E85">
        <v>1</v>
      </c>
      <c r="F85" t="s">
        <v>111</v>
      </c>
      <c r="G85" t="s">
        <v>28</v>
      </c>
      <c r="H85">
        <v>-0.17604594647121141</v>
      </c>
      <c r="I85">
        <v>760</v>
      </c>
      <c r="J85" t="s">
        <v>112</v>
      </c>
      <c r="K85">
        <v>7</v>
      </c>
      <c r="L85" t="s">
        <v>42</v>
      </c>
      <c r="M85" t="s">
        <v>61</v>
      </c>
      <c r="N85">
        <v>3</v>
      </c>
      <c r="O85" t="s">
        <v>32</v>
      </c>
      <c r="P85" t="s">
        <v>91</v>
      </c>
      <c r="Q85">
        <v>9</v>
      </c>
      <c r="R85">
        <v>9</v>
      </c>
      <c r="S85" t="s">
        <v>34</v>
      </c>
      <c r="T85" t="s">
        <v>49</v>
      </c>
      <c r="U85" t="s">
        <v>36</v>
      </c>
      <c r="V85" t="s">
        <v>53</v>
      </c>
      <c r="W85" t="s">
        <v>69</v>
      </c>
      <c r="X85">
        <v>28.5</v>
      </c>
      <c r="Y85">
        <v>12.3</v>
      </c>
      <c r="Z85">
        <v>48.2</v>
      </c>
      <c r="AA85">
        <v>2.9</v>
      </c>
      <c r="AB85" t="s">
        <v>36</v>
      </c>
    </row>
    <row r="86" spans="1:28" x14ac:dyDescent="0.25">
      <c r="A86">
        <v>10</v>
      </c>
      <c r="B86">
        <v>2003</v>
      </c>
      <c r="C86">
        <v>1</v>
      </c>
      <c r="D86">
        <v>6</v>
      </c>
      <c r="E86">
        <v>1</v>
      </c>
      <c r="F86" t="s">
        <v>111</v>
      </c>
      <c r="G86" t="s">
        <v>28</v>
      </c>
      <c r="H86">
        <v>-0.17604594647121141</v>
      </c>
      <c r="I86">
        <v>760</v>
      </c>
      <c r="J86" t="s">
        <v>112</v>
      </c>
      <c r="K86">
        <v>7</v>
      </c>
      <c r="L86" t="s">
        <v>42</v>
      </c>
      <c r="M86" t="s">
        <v>61</v>
      </c>
      <c r="N86">
        <v>3</v>
      </c>
      <c r="O86" t="s">
        <v>32</v>
      </c>
      <c r="P86" t="s">
        <v>75</v>
      </c>
      <c r="Q86">
        <v>1</v>
      </c>
      <c r="R86">
        <v>9</v>
      </c>
      <c r="S86" t="s">
        <v>34</v>
      </c>
      <c r="T86" t="s">
        <v>49</v>
      </c>
      <c r="U86" t="s">
        <v>63</v>
      </c>
      <c r="V86" t="s">
        <v>53</v>
      </c>
      <c r="W86" t="s">
        <v>50</v>
      </c>
      <c r="X86">
        <v>4.5</v>
      </c>
      <c r="Y86">
        <v>12.3</v>
      </c>
      <c r="Z86">
        <v>48.2</v>
      </c>
      <c r="AA86">
        <v>2.9</v>
      </c>
      <c r="AB86" t="s">
        <v>70</v>
      </c>
    </row>
    <row r="87" spans="1:28" x14ac:dyDescent="0.25">
      <c r="A87">
        <v>10</v>
      </c>
      <c r="B87">
        <v>2003</v>
      </c>
      <c r="C87">
        <v>1</v>
      </c>
      <c r="D87">
        <v>6</v>
      </c>
      <c r="E87">
        <v>1</v>
      </c>
      <c r="F87" t="s">
        <v>111</v>
      </c>
      <c r="G87" t="s">
        <v>28</v>
      </c>
      <c r="H87">
        <v>-0.17604594647121141</v>
      </c>
      <c r="I87">
        <v>760</v>
      </c>
      <c r="J87" t="s">
        <v>112</v>
      </c>
      <c r="K87">
        <v>7</v>
      </c>
      <c r="L87" t="s">
        <v>42</v>
      </c>
      <c r="M87" t="s">
        <v>61</v>
      </c>
      <c r="N87">
        <v>3</v>
      </c>
      <c r="O87" t="s">
        <v>32</v>
      </c>
      <c r="P87" t="s">
        <v>106</v>
      </c>
      <c r="Q87">
        <v>1</v>
      </c>
      <c r="R87">
        <v>9</v>
      </c>
      <c r="S87" t="s">
        <v>34</v>
      </c>
      <c r="T87" t="s">
        <v>35</v>
      </c>
      <c r="U87" t="s">
        <v>63</v>
      </c>
      <c r="V87" t="s">
        <v>53</v>
      </c>
      <c r="W87" t="s">
        <v>46</v>
      </c>
      <c r="X87">
        <v>10.7</v>
      </c>
      <c r="Y87">
        <v>12.3</v>
      </c>
      <c r="Z87">
        <v>48.2</v>
      </c>
      <c r="AA87">
        <v>2.9</v>
      </c>
      <c r="AB87" t="s">
        <v>44</v>
      </c>
    </row>
    <row r="88" spans="1:28" x14ac:dyDescent="0.25">
      <c r="A88">
        <v>10</v>
      </c>
      <c r="B88">
        <v>2003</v>
      </c>
      <c r="C88">
        <v>1</v>
      </c>
      <c r="D88">
        <v>6</v>
      </c>
      <c r="E88">
        <v>1</v>
      </c>
      <c r="F88" t="s">
        <v>111</v>
      </c>
      <c r="G88" t="s">
        <v>28</v>
      </c>
      <c r="H88">
        <v>-0.17604594647121141</v>
      </c>
      <c r="I88">
        <v>760</v>
      </c>
      <c r="J88" t="s">
        <v>112</v>
      </c>
      <c r="K88">
        <v>7</v>
      </c>
      <c r="L88" t="s">
        <v>42</v>
      </c>
      <c r="M88" t="s">
        <v>61</v>
      </c>
      <c r="N88">
        <v>3</v>
      </c>
      <c r="O88" t="s">
        <v>32</v>
      </c>
      <c r="P88" t="s">
        <v>83</v>
      </c>
      <c r="Q88">
        <v>6</v>
      </c>
      <c r="R88">
        <v>9</v>
      </c>
      <c r="S88" t="s">
        <v>34</v>
      </c>
      <c r="T88" t="s">
        <v>35</v>
      </c>
      <c r="U88" t="s">
        <v>36</v>
      </c>
      <c r="V88" t="s">
        <v>37</v>
      </c>
      <c r="W88" t="s">
        <v>50</v>
      </c>
      <c r="X88">
        <v>11</v>
      </c>
      <c r="Y88">
        <v>12.3</v>
      </c>
      <c r="Z88">
        <v>48.2</v>
      </c>
      <c r="AA88">
        <v>2.9</v>
      </c>
      <c r="AB88" t="s">
        <v>39</v>
      </c>
    </row>
    <row r="89" spans="1:28" x14ac:dyDescent="0.25">
      <c r="A89">
        <v>10</v>
      </c>
      <c r="B89">
        <v>2003</v>
      </c>
      <c r="C89">
        <v>1</v>
      </c>
      <c r="D89">
        <v>6</v>
      </c>
      <c r="E89">
        <v>1</v>
      </c>
      <c r="F89" t="s">
        <v>111</v>
      </c>
      <c r="G89" t="s">
        <v>28</v>
      </c>
      <c r="H89">
        <v>-0.17604594647121141</v>
      </c>
      <c r="I89">
        <v>760</v>
      </c>
      <c r="J89" t="s">
        <v>112</v>
      </c>
      <c r="K89">
        <v>7</v>
      </c>
      <c r="L89" t="s">
        <v>42</v>
      </c>
      <c r="M89" t="s">
        <v>61</v>
      </c>
      <c r="N89">
        <v>3</v>
      </c>
      <c r="O89" t="s">
        <v>32</v>
      </c>
      <c r="P89" t="s">
        <v>110</v>
      </c>
      <c r="Q89">
        <v>1</v>
      </c>
      <c r="R89">
        <v>9</v>
      </c>
      <c r="S89" t="s">
        <v>34</v>
      </c>
      <c r="T89" t="s">
        <v>35</v>
      </c>
      <c r="U89" t="s">
        <v>36</v>
      </c>
      <c r="V89" t="s">
        <v>37</v>
      </c>
      <c r="W89" t="s">
        <v>38</v>
      </c>
      <c r="X89">
        <v>13.5</v>
      </c>
      <c r="Y89">
        <v>12.3</v>
      </c>
      <c r="Z89">
        <v>48.2</v>
      </c>
      <c r="AA89">
        <v>2.9</v>
      </c>
      <c r="AB89" t="s">
        <v>39</v>
      </c>
    </row>
    <row r="90" spans="1:28" x14ac:dyDescent="0.25">
      <c r="A90">
        <v>10</v>
      </c>
      <c r="B90">
        <v>2003</v>
      </c>
      <c r="C90">
        <v>1</v>
      </c>
      <c r="D90">
        <v>6</v>
      </c>
      <c r="E90">
        <v>1</v>
      </c>
      <c r="F90" t="s">
        <v>111</v>
      </c>
      <c r="G90" t="s">
        <v>28</v>
      </c>
      <c r="H90">
        <v>-0.17604594647121141</v>
      </c>
      <c r="I90">
        <v>760</v>
      </c>
      <c r="J90" t="s">
        <v>112</v>
      </c>
      <c r="K90">
        <v>7</v>
      </c>
      <c r="L90" t="s">
        <v>42</v>
      </c>
      <c r="M90" t="s">
        <v>61</v>
      </c>
      <c r="N90">
        <v>3</v>
      </c>
      <c r="O90" t="s">
        <v>32</v>
      </c>
      <c r="P90" t="s">
        <v>55</v>
      </c>
      <c r="Q90">
        <v>9</v>
      </c>
      <c r="R90">
        <v>9</v>
      </c>
      <c r="S90" t="s">
        <v>34</v>
      </c>
      <c r="T90" t="s">
        <v>49</v>
      </c>
      <c r="U90" t="s">
        <v>36</v>
      </c>
      <c r="V90" t="s">
        <v>37</v>
      </c>
      <c r="W90" t="s">
        <v>46</v>
      </c>
      <c r="X90">
        <v>18.5</v>
      </c>
      <c r="Y90">
        <v>12.3</v>
      </c>
      <c r="Z90">
        <v>48.2</v>
      </c>
      <c r="AA90">
        <v>2.9</v>
      </c>
      <c r="AB90" t="s">
        <v>44</v>
      </c>
    </row>
    <row r="91" spans="1:28" x14ac:dyDescent="0.25">
      <c r="A91">
        <v>10</v>
      </c>
      <c r="B91">
        <v>2003</v>
      </c>
      <c r="C91">
        <v>1</v>
      </c>
      <c r="D91">
        <v>6</v>
      </c>
      <c r="E91">
        <v>1</v>
      </c>
      <c r="F91" t="s">
        <v>111</v>
      </c>
      <c r="G91" t="s">
        <v>28</v>
      </c>
      <c r="H91">
        <v>-0.17604594647121141</v>
      </c>
      <c r="I91">
        <v>760</v>
      </c>
      <c r="J91" t="s">
        <v>112</v>
      </c>
      <c r="K91">
        <v>7</v>
      </c>
      <c r="L91" t="s">
        <v>42</v>
      </c>
      <c r="M91" t="s">
        <v>61</v>
      </c>
      <c r="N91">
        <v>3</v>
      </c>
      <c r="O91" t="s">
        <v>32</v>
      </c>
      <c r="P91" t="s">
        <v>113</v>
      </c>
      <c r="Q91">
        <v>1</v>
      </c>
      <c r="R91">
        <v>9</v>
      </c>
      <c r="S91" t="s">
        <v>34</v>
      </c>
      <c r="T91" t="s">
        <v>35</v>
      </c>
      <c r="U91" t="s">
        <v>63</v>
      </c>
      <c r="V91" t="s">
        <v>42</v>
      </c>
      <c r="W91" t="s">
        <v>82</v>
      </c>
      <c r="X91">
        <v>2.8</v>
      </c>
      <c r="Y91">
        <v>12.3</v>
      </c>
      <c r="Z91">
        <v>48.2</v>
      </c>
      <c r="AA91">
        <v>2.9</v>
      </c>
      <c r="AB91" t="s">
        <v>44</v>
      </c>
    </row>
    <row r="92" spans="1:28" x14ac:dyDescent="0.25">
      <c r="A92">
        <v>11</v>
      </c>
      <c r="B92">
        <v>2003</v>
      </c>
      <c r="C92">
        <v>1</v>
      </c>
      <c r="D92">
        <v>6</v>
      </c>
      <c r="E92">
        <v>1</v>
      </c>
      <c r="F92" t="s">
        <v>114</v>
      </c>
      <c r="G92" t="s">
        <v>115</v>
      </c>
      <c r="H92">
        <v>-0.93009487800452539</v>
      </c>
      <c r="I92">
        <v>800</v>
      </c>
      <c r="J92" t="s">
        <v>116</v>
      </c>
      <c r="K92">
        <v>6</v>
      </c>
      <c r="L92" t="s">
        <v>117</v>
      </c>
      <c r="M92" t="s">
        <v>31</v>
      </c>
      <c r="N92">
        <v>3</v>
      </c>
      <c r="O92" t="s">
        <v>32</v>
      </c>
      <c r="P92" t="s">
        <v>74</v>
      </c>
      <c r="Q92">
        <v>1</v>
      </c>
      <c r="R92">
        <v>10</v>
      </c>
      <c r="S92" t="s">
        <v>34</v>
      </c>
      <c r="T92" t="s">
        <v>35</v>
      </c>
      <c r="U92" t="s">
        <v>63</v>
      </c>
      <c r="V92" t="s">
        <v>53</v>
      </c>
      <c r="W92" t="s">
        <v>46</v>
      </c>
      <c r="X92">
        <v>3.5</v>
      </c>
      <c r="Y92">
        <v>12.3</v>
      </c>
      <c r="Z92">
        <v>48.2</v>
      </c>
      <c r="AA92">
        <v>2.9</v>
      </c>
      <c r="AB92" t="s">
        <v>70</v>
      </c>
    </row>
    <row r="93" spans="1:28" x14ac:dyDescent="0.25">
      <c r="A93">
        <v>11</v>
      </c>
      <c r="B93">
        <v>2003</v>
      </c>
      <c r="C93">
        <v>1</v>
      </c>
      <c r="D93">
        <v>6</v>
      </c>
      <c r="E93">
        <v>1</v>
      </c>
      <c r="F93" t="s">
        <v>114</v>
      </c>
      <c r="G93" t="s">
        <v>115</v>
      </c>
      <c r="H93">
        <v>-0.93009487800452539</v>
      </c>
      <c r="I93">
        <v>800</v>
      </c>
      <c r="J93" t="s">
        <v>116</v>
      </c>
      <c r="K93">
        <v>6</v>
      </c>
      <c r="L93" t="s">
        <v>117</v>
      </c>
      <c r="M93" t="s">
        <v>31</v>
      </c>
      <c r="N93">
        <v>3</v>
      </c>
      <c r="O93" t="s">
        <v>32</v>
      </c>
      <c r="P93" t="s">
        <v>45</v>
      </c>
      <c r="Q93">
        <v>7</v>
      </c>
      <c r="R93">
        <v>10</v>
      </c>
      <c r="S93" t="s">
        <v>34</v>
      </c>
      <c r="T93" t="s">
        <v>35</v>
      </c>
      <c r="U93" t="s">
        <v>36</v>
      </c>
      <c r="V93" t="s">
        <v>37</v>
      </c>
      <c r="W93" t="s">
        <v>46</v>
      </c>
      <c r="X93">
        <v>18</v>
      </c>
      <c r="Y93">
        <v>12.3</v>
      </c>
      <c r="Z93">
        <v>48.2</v>
      </c>
      <c r="AA93">
        <v>2.9</v>
      </c>
      <c r="AB93" t="s">
        <v>39</v>
      </c>
    </row>
    <row r="94" spans="1:28" x14ac:dyDescent="0.25">
      <c r="A94">
        <v>11</v>
      </c>
      <c r="B94">
        <v>2003</v>
      </c>
      <c r="C94">
        <v>1</v>
      </c>
      <c r="D94">
        <v>6</v>
      </c>
      <c r="E94">
        <v>1</v>
      </c>
      <c r="F94" t="s">
        <v>114</v>
      </c>
      <c r="G94" t="s">
        <v>115</v>
      </c>
      <c r="H94">
        <v>-0.93009487800452539</v>
      </c>
      <c r="I94">
        <v>800</v>
      </c>
      <c r="J94" t="s">
        <v>116</v>
      </c>
      <c r="K94">
        <v>6</v>
      </c>
      <c r="L94" t="s">
        <v>117</v>
      </c>
      <c r="M94" t="s">
        <v>31</v>
      </c>
      <c r="N94">
        <v>3</v>
      </c>
      <c r="O94" t="s">
        <v>32</v>
      </c>
      <c r="P94" t="s">
        <v>47</v>
      </c>
      <c r="Q94">
        <v>21</v>
      </c>
      <c r="R94">
        <v>10</v>
      </c>
      <c r="S94" t="s">
        <v>34</v>
      </c>
      <c r="T94" t="s">
        <v>35</v>
      </c>
      <c r="U94" t="s">
        <v>36</v>
      </c>
      <c r="V94" t="s">
        <v>37</v>
      </c>
      <c r="W94" t="s">
        <v>38</v>
      </c>
      <c r="X94">
        <v>22</v>
      </c>
      <c r="Y94">
        <v>12.3</v>
      </c>
      <c r="Z94">
        <v>48.2</v>
      </c>
      <c r="AA94">
        <v>2.9</v>
      </c>
      <c r="AB94" t="s">
        <v>39</v>
      </c>
    </row>
    <row r="95" spans="1:28" x14ac:dyDescent="0.25">
      <c r="A95">
        <v>11</v>
      </c>
      <c r="B95">
        <v>2003</v>
      </c>
      <c r="C95">
        <v>1</v>
      </c>
      <c r="D95">
        <v>6</v>
      </c>
      <c r="E95">
        <v>1</v>
      </c>
      <c r="F95" t="s">
        <v>114</v>
      </c>
      <c r="G95" t="s">
        <v>115</v>
      </c>
      <c r="H95">
        <v>-0.93009487800452539</v>
      </c>
      <c r="I95">
        <v>800</v>
      </c>
      <c r="J95" t="s">
        <v>116</v>
      </c>
      <c r="K95">
        <v>6</v>
      </c>
      <c r="L95" t="s">
        <v>117</v>
      </c>
      <c r="M95" t="s">
        <v>31</v>
      </c>
      <c r="N95">
        <v>3</v>
      </c>
      <c r="O95" t="s">
        <v>32</v>
      </c>
      <c r="P95" t="s">
        <v>90</v>
      </c>
      <c r="Q95">
        <v>1</v>
      </c>
      <c r="R95">
        <v>10</v>
      </c>
      <c r="S95" t="s">
        <v>34</v>
      </c>
      <c r="T95" t="s">
        <v>49</v>
      </c>
      <c r="U95" t="s">
        <v>36</v>
      </c>
      <c r="V95" t="s">
        <v>37</v>
      </c>
      <c r="W95" t="s">
        <v>38</v>
      </c>
      <c r="X95">
        <v>21</v>
      </c>
      <c r="Y95">
        <v>12.3</v>
      </c>
      <c r="Z95">
        <v>48.2</v>
      </c>
      <c r="AA95">
        <v>2.9</v>
      </c>
      <c r="AB95" t="s">
        <v>36</v>
      </c>
    </row>
    <row r="96" spans="1:28" x14ac:dyDescent="0.25">
      <c r="A96">
        <v>11</v>
      </c>
      <c r="B96">
        <v>2003</v>
      </c>
      <c r="C96">
        <v>1</v>
      </c>
      <c r="D96">
        <v>6</v>
      </c>
      <c r="E96">
        <v>1</v>
      </c>
      <c r="F96" t="s">
        <v>114</v>
      </c>
      <c r="G96" t="s">
        <v>115</v>
      </c>
      <c r="H96">
        <v>-0.93009487800452539</v>
      </c>
      <c r="I96">
        <v>800</v>
      </c>
      <c r="J96" t="s">
        <v>116</v>
      </c>
      <c r="K96">
        <v>6</v>
      </c>
      <c r="L96" t="s">
        <v>117</v>
      </c>
      <c r="M96" t="s">
        <v>31</v>
      </c>
      <c r="N96">
        <v>3</v>
      </c>
      <c r="O96" t="s">
        <v>32</v>
      </c>
      <c r="P96" t="s">
        <v>91</v>
      </c>
      <c r="Q96">
        <v>2</v>
      </c>
      <c r="R96">
        <v>10</v>
      </c>
      <c r="S96" t="s">
        <v>34</v>
      </c>
      <c r="T96" t="s">
        <v>49</v>
      </c>
      <c r="U96" t="s">
        <v>36</v>
      </c>
      <c r="V96" t="s">
        <v>53</v>
      </c>
      <c r="W96" t="s">
        <v>69</v>
      </c>
      <c r="X96">
        <v>28.5</v>
      </c>
      <c r="Y96">
        <v>12.3</v>
      </c>
      <c r="Z96">
        <v>48.2</v>
      </c>
      <c r="AA96">
        <v>2.9</v>
      </c>
      <c r="AB96" t="s">
        <v>36</v>
      </c>
    </row>
    <row r="97" spans="1:28" x14ac:dyDescent="0.25">
      <c r="A97">
        <v>11</v>
      </c>
      <c r="B97">
        <v>2003</v>
      </c>
      <c r="C97">
        <v>1</v>
      </c>
      <c r="D97">
        <v>6</v>
      </c>
      <c r="E97">
        <v>1</v>
      </c>
      <c r="F97" t="s">
        <v>114</v>
      </c>
      <c r="G97" t="s">
        <v>115</v>
      </c>
      <c r="H97">
        <v>-0.93009487800452539</v>
      </c>
      <c r="I97">
        <v>800</v>
      </c>
      <c r="J97" t="s">
        <v>116</v>
      </c>
      <c r="K97">
        <v>6</v>
      </c>
      <c r="L97" t="s">
        <v>117</v>
      </c>
      <c r="M97" t="s">
        <v>31</v>
      </c>
      <c r="N97">
        <v>3</v>
      </c>
      <c r="O97" t="s">
        <v>32</v>
      </c>
      <c r="P97" t="s">
        <v>75</v>
      </c>
      <c r="Q97">
        <v>2</v>
      </c>
      <c r="R97">
        <v>10</v>
      </c>
      <c r="S97" t="s">
        <v>34</v>
      </c>
      <c r="T97" t="s">
        <v>49</v>
      </c>
      <c r="U97" t="s">
        <v>63</v>
      </c>
      <c r="V97" t="s">
        <v>53</v>
      </c>
      <c r="W97" t="s">
        <v>50</v>
      </c>
      <c r="X97">
        <v>4.5</v>
      </c>
      <c r="Y97">
        <v>12.3</v>
      </c>
      <c r="Z97">
        <v>48.2</v>
      </c>
      <c r="AA97">
        <v>2.9</v>
      </c>
      <c r="AB97" t="s">
        <v>70</v>
      </c>
    </row>
    <row r="98" spans="1:28" x14ac:dyDescent="0.25">
      <c r="A98">
        <v>11</v>
      </c>
      <c r="B98">
        <v>2003</v>
      </c>
      <c r="C98">
        <v>1</v>
      </c>
      <c r="D98">
        <v>6</v>
      </c>
      <c r="E98">
        <v>1</v>
      </c>
      <c r="F98" t="s">
        <v>114</v>
      </c>
      <c r="G98" t="s">
        <v>115</v>
      </c>
      <c r="H98">
        <v>-0.93009487800452539</v>
      </c>
      <c r="I98">
        <v>800</v>
      </c>
      <c r="J98" t="s">
        <v>116</v>
      </c>
      <c r="K98">
        <v>6</v>
      </c>
      <c r="L98" t="s">
        <v>117</v>
      </c>
      <c r="M98" t="s">
        <v>31</v>
      </c>
      <c r="N98">
        <v>3</v>
      </c>
      <c r="O98" t="s">
        <v>32</v>
      </c>
      <c r="P98" t="s">
        <v>106</v>
      </c>
      <c r="Q98">
        <v>2</v>
      </c>
      <c r="R98">
        <v>10</v>
      </c>
      <c r="S98" t="s">
        <v>34</v>
      </c>
      <c r="T98" t="s">
        <v>35</v>
      </c>
      <c r="U98" t="s">
        <v>63</v>
      </c>
      <c r="V98" t="s">
        <v>53</v>
      </c>
      <c r="W98" t="s">
        <v>46</v>
      </c>
      <c r="X98">
        <v>10.7</v>
      </c>
      <c r="Y98">
        <v>12.3</v>
      </c>
      <c r="Z98">
        <v>48.2</v>
      </c>
      <c r="AA98">
        <v>2.9</v>
      </c>
      <c r="AB98" t="s">
        <v>44</v>
      </c>
    </row>
    <row r="99" spans="1:28" x14ac:dyDescent="0.25">
      <c r="A99">
        <v>11</v>
      </c>
      <c r="B99">
        <v>2003</v>
      </c>
      <c r="C99">
        <v>1</v>
      </c>
      <c r="D99">
        <v>6</v>
      </c>
      <c r="E99">
        <v>1</v>
      </c>
      <c r="F99" t="s">
        <v>114</v>
      </c>
      <c r="G99" t="s">
        <v>115</v>
      </c>
      <c r="H99">
        <v>-0.93009487800452539</v>
      </c>
      <c r="I99">
        <v>800</v>
      </c>
      <c r="J99" t="s">
        <v>116</v>
      </c>
      <c r="K99">
        <v>6</v>
      </c>
      <c r="L99" t="s">
        <v>117</v>
      </c>
      <c r="M99" t="s">
        <v>31</v>
      </c>
      <c r="N99">
        <v>3</v>
      </c>
      <c r="O99" t="s">
        <v>32</v>
      </c>
      <c r="P99" t="s">
        <v>110</v>
      </c>
      <c r="Q99">
        <v>14</v>
      </c>
      <c r="R99">
        <v>10</v>
      </c>
      <c r="S99" t="s">
        <v>34</v>
      </c>
      <c r="T99" t="s">
        <v>35</v>
      </c>
      <c r="U99" t="s">
        <v>36</v>
      </c>
      <c r="V99" t="s">
        <v>37</v>
      </c>
      <c r="W99" t="s">
        <v>38</v>
      </c>
      <c r="X99">
        <v>13.5</v>
      </c>
      <c r="Y99">
        <v>12.3</v>
      </c>
      <c r="Z99">
        <v>48.2</v>
      </c>
      <c r="AA99">
        <v>2.9</v>
      </c>
      <c r="AB99" t="s">
        <v>39</v>
      </c>
    </row>
    <row r="100" spans="1:28" x14ac:dyDescent="0.25">
      <c r="A100">
        <v>11</v>
      </c>
      <c r="B100">
        <v>2003</v>
      </c>
      <c r="C100">
        <v>1</v>
      </c>
      <c r="D100">
        <v>6</v>
      </c>
      <c r="E100">
        <v>1</v>
      </c>
      <c r="F100" t="s">
        <v>114</v>
      </c>
      <c r="G100" t="s">
        <v>115</v>
      </c>
      <c r="H100">
        <v>-0.93009487800452539</v>
      </c>
      <c r="I100">
        <v>800</v>
      </c>
      <c r="J100" t="s">
        <v>116</v>
      </c>
      <c r="K100">
        <v>6</v>
      </c>
      <c r="L100" t="s">
        <v>117</v>
      </c>
      <c r="M100" t="s">
        <v>31</v>
      </c>
      <c r="N100">
        <v>3</v>
      </c>
      <c r="O100" t="s">
        <v>32</v>
      </c>
      <c r="P100" t="s">
        <v>55</v>
      </c>
      <c r="Q100">
        <v>4</v>
      </c>
      <c r="R100">
        <v>10</v>
      </c>
      <c r="S100" t="s">
        <v>34</v>
      </c>
      <c r="T100" t="s">
        <v>49</v>
      </c>
      <c r="U100" t="s">
        <v>36</v>
      </c>
      <c r="V100" t="s">
        <v>37</v>
      </c>
      <c r="W100" t="s">
        <v>46</v>
      </c>
      <c r="X100">
        <v>18.5</v>
      </c>
      <c r="Y100">
        <v>12.3</v>
      </c>
      <c r="Z100">
        <v>48.2</v>
      </c>
      <c r="AA100">
        <v>2.9</v>
      </c>
      <c r="AB100" t="s">
        <v>44</v>
      </c>
    </row>
    <row r="101" spans="1:28" x14ac:dyDescent="0.25">
      <c r="A101">
        <v>11</v>
      </c>
      <c r="B101">
        <v>2003</v>
      </c>
      <c r="C101">
        <v>1</v>
      </c>
      <c r="D101">
        <v>6</v>
      </c>
      <c r="E101">
        <v>1</v>
      </c>
      <c r="F101" t="s">
        <v>114</v>
      </c>
      <c r="G101" t="s">
        <v>115</v>
      </c>
      <c r="H101">
        <v>-0.93009487800452539</v>
      </c>
      <c r="I101">
        <v>800</v>
      </c>
      <c r="J101" t="s">
        <v>116</v>
      </c>
      <c r="K101">
        <v>6</v>
      </c>
      <c r="L101" t="s">
        <v>117</v>
      </c>
      <c r="M101" t="s">
        <v>31</v>
      </c>
      <c r="N101">
        <v>3</v>
      </c>
      <c r="O101" t="s">
        <v>32</v>
      </c>
      <c r="P101" t="s">
        <v>107</v>
      </c>
      <c r="Q101">
        <v>1</v>
      </c>
      <c r="R101">
        <v>10</v>
      </c>
      <c r="S101" t="s">
        <v>68</v>
      </c>
      <c r="T101" t="s">
        <v>35</v>
      </c>
      <c r="U101" t="s">
        <v>63</v>
      </c>
      <c r="V101" t="s">
        <v>37</v>
      </c>
      <c r="W101" t="s">
        <v>69</v>
      </c>
      <c r="X101">
        <v>6</v>
      </c>
      <c r="Y101">
        <v>12.3</v>
      </c>
      <c r="Z101">
        <v>48.2</v>
      </c>
      <c r="AA101">
        <v>2.9</v>
      </c>
      <c r="AB101" t="s">
        <v>70</v>
      </c>
    </row>
    <row r="102" spans="1:28" x14ac:dyDescent="0.25">
      <c r="A102">
        <v>12</v>
      </c>
      <c r="B102">
        <v>2003</v>
      </c>
      <c r="C102">
        <v>1</v>
      </c>
      <c r="D102">
        <v>6</v>
      </c>
      <c r="E102">
        <v>1</v>
      </c>
      <c r="F102" t="s">
        <v>118</v>
      </c>
      <c r="G102" t="s">
        <v>99</v>
      </c>
      <c r="H102">
        <v>0.85090352453411844</v>
      </c>
      <c r="I102">
        <v>580</v>
      </c>
      <c r="J102" t="s">
        <v>119</v>
      </c>
      <c r="K102">
        <v>5</v>
      </c>
      <c r="L102" t="s">
        <v>42</v>
      </c>
      <c r="M102" t="s">
        <v>61</v>
      </c>
      <c r="N102">
        <v>3</v>
      </c>
      <c r="O102" t="s">
        <v>32</v>
      </c>
      <c r="P102" t="s">
        <v>33</v>
      </c>
      <c r="Q102">
        <v>6</v>
      </c>
      <c r="R102">
        <v>11</v>
      </c>
      <c r="S102" t="s">
        <v>34</v>
      </c>
      <c r="T102" t="s">
        <v>35</v>
      </c>
      <c r="U102" t="s">
        <v>36</v>
      </c>
      <c r="V102" t="s">
        <v>37</v>
      </c>
      <c r="W102" t="s">
        <v>38</v>
      </c>
      <c r="X102">
        <v>18.600000000000001</v>
      </c>
      <c r="Y102">
        <v>12.3</v>
      </c>
      <c r="Z102">
        <v>48.2</v>
      </c>
      <c r="AA102">
        <v>2.9</v>
      </c>
      <c r="AB102" t="s">
        <v>39</v>
      </c>
    </row>
    <row r="103" spans="1:28" x14ac:dyDescent="0.25">
      <c r="A103">
        <v>12</v>
      </c>
      <c r="B103">
        <v>2003</v>
      </c>
      <c r="C103">
        <v>1</v>
      </c>
      <c r="D103">
        <v>6</v>
      </c>
      <c r="E103">
        <v>1</v>
      </c>
      <c r="F103" t="s">
        <v>118</v>
      </c>
      <c r="G103" t="s">
        <v>99</v>
      </c>
      <c r="H103">
        <v>0.85090352453411844</v>
      </c>
      <c r="I103">
        <v>580</v>
      </c>
      <c r="J103" t="s">
        <v>119</v>
      </c>
      <c r="K103">
        <v>5</v>
      </c>
      <c r="L103" t="s">
        <v>42</v>
      </c>
      <c r="M103" t="s">
        <v>61</v>
      </c>
      <c r="N103">
        <v>3</v>
      </c>
      <c r="O103" t="s">
        <v>32</v>
      </c>
      <c r="P103" t="s">
        <v>62</v>
      </c>
      <c r="Q103">
        <v>1</v>
      </c>
      <c r="R103">
        <v>11</v>
      </c>
      <c r="S103" t="s">
        <v>41</v>
      </c>
      <c r="T103" t="s">
        <v>35</v>
      </c>
      <c r="U103" t="s">
        <v>63</v>
      </c>
      <c r="V103" t="s">
        <v>42</v>
      </c>
      <c r="W103" t="s">
        <v>50</v>
      </c>
      <c r="X103">
        <v>7.7</v>
      </c>
      <c r="Y103">
        <v>12.3</v>
      </c>
      <c r="Z103">
        <v>48.2</v>
      </c>
      <c r="AA103">
        <v>2.9</v>
      </c>
      <c r="AB103" t="s">
        <v>44</v>
      </c>
    </row>
    <row r="104" spans="1:28" x14ac:dyDescent="0.25">
      <c r="A104">
        <v>12</v>
      </c>
      <c r="B104">
        <v>2003</v>
      </c>
      <c r="C104">
        <v>1</v>
      </c>
      <c r="D104">
        <v>6</v>
      </c>
      <c r="E104">
        <v>1</v>
      </c>
      <c r="F104" t="s">
        <v>118</v>
      </c>
      <c r="G104" t="s">
        <v>99</v>
      </c>
      <c r="H104">
        <v>0.85090352453411844</v>
      </c>
      <c r="I104">
        <v>580</v>
      </c>
      <c r="J104" t="s">
        <v>119</v>
      </c>
      <c r="K104">
        <v>5</v>
      </c>
      <c r="L104" t="s">
        <v>42</v>
      </c>
      <c r="M104" t="s">
        <v>61</v>
      </c>
      <c r="N104">
        <v>3</v>
      </c>
      <c r="O104" t="s">
        <v>32</v>
      </c>
      <c r="P104" t="s">
        <v>47</v>
      </c>
      <c r="Q104">
        <v>7</v>
      </c>
      <c r="R104">
        <v>11</v>
      </c>
      <c r="S104" t="s">
        <v>34</v>
      </c>
      <c r="T104" t="s">
        <v>35</v>
      </c>
      <c r="U104" t="s">
        <v>36</v>
      </c>
      <c r="V104" t="s">
        <v>37</v>
      </c>
      <c r="W104" t="s">
        <v>38</v>
      </c>
      <c r="X104">
        <v>22</v>
      </c>
      <c r="Y104">
        <v>12.3</v>
      </c>
      <c r="Z104">
        <v>48.2</v>
      </c>
      <c r="AA104">
        <v>2.9</v>
      </c>
      <c r="AB104" t="s">
        <v>39</v>
      </c>
    </row>
    <row r="105" spans="1:28" x14ac:dyDescent="0.25">
      <c r="A105">
        <v>12</v>
      </c>
      <c r="B105">
        <v>2003</v>
      </c>
      <c r="C105">
        <v>1</v>
      </c>
      <c r="D105">
        <v>6</v>
      </c>
      <c r="E105">
        <v>1</v>
      </c>
      <c r="F105" t="s">
        <v>118</v>
      </c>
      <c r="G105" t="s">
        <v>99</v>
      </c>
      <c r="H105">
        <v>0.85090352453411844</v>
      </c>
      <c r="I105">
        <v>580</v>
      </c>
      <c r="J105" t="s">
        <v>119</v>
      </c>
      <c r="K105">
        <v>5</v>
      </c>
      <c r="L105" t="s">
        <v>42</v>
      </c>
      <c r="M105" t="s">
        <v>61</v>
      </c>
      <c r="N105">
        <v>3</v>
      </c>
      <c r="O105" t="s">
        <v>32</v>
      </c>
      <c r="P105" t="s">
        <v>48</v>
      </c>
      <c r="Q105">
        <v>3</v>
      </c>
      <c r="R105">
        <v>11</v>
      </c>
      <c r="S105" t="s">
        <v>34</v>
      </c>
      <c r="T105" t="s">
        <v>49</v>
      </c>
      <c r="U105" t="s">
        <v>36</v>
      </c>
      <c r="V105" t="s">
        <v>42</v>
      </c>
      <c r="W105" t="s">
        <v>50</v>
      </c>
      <c r="X105">
        <v>23.5</v>
      </c>
      <c r="Y105">
        <v>12.3</v>
      </c>
      <c r="Z105">
        <v>48.2</v>
      </c>
      <c r="AA105">
        <v>2.9</v>
      </c>
      <c r="AB105" t="s">
        <v>36</v>
      </c>
    </row>
    <row r="106" spans="1:28" x14ac:dyDescent="0.25">
      <c r="A106">
        <v>12</v>
      </c>
      <c r="B106">
        <v>2003</v>
      </c>
      <c r="C106">
        <v>1</v>
      </c>
      <c r="D106">
        <v>6</v>
      </c>
      <c r="E106">
        <v>1</v>
      </c>
      <c r="F106" t="s">
        <v>118</v>
      </c>
      <c r="G106" t="s">
        <v>99</v>
      </c>
      <c r="H106">
        <v>0.85090352453411844</v>
      </c>
      <c r="I106">
        <v>580</v>
      </c>
      <c r="J106" t="s">
        <v>119</v>
      </c>
      <c r="K106">
        <v>5</v>
      </c>
      <c r="L106" t="s">
        <v>42</v>
      </c>
      <c r="M106" t="s">
        <v>61</v>
      </c>
      <c r="N106">
        <v>3</v>
      </c>
      <c r="O106" t="s">
        <v>32</v>
      </c>
      <c r="P106" t="s">
        <v>51</v>
      </c>
      <c r="Q106">
        <v>6</v>
      </c>
      <c r="R106">
        <v>11</v>
      </c>
      <c r="S106" t="s">
        <v>34</v>
      </c>
      <c r="T106" t="s">
        <v>49</v>
      </c>
      <c r="U106" t="s">
        <v>36</v>
      </c>
      <c r="V106" t="s">
        <v>37</v>
      </c>
      <c r="W106" t="s">
        <v>50</v>
      </c>
      <c r="X106">
        <v>25</v>
      </c>
      <c r="Y106">
        <v>12.3</v>
      </c>
      <c r="Z106">
        <v>48.2</v>
      </c>
      <c r="AA106">
        <v>2.9</v>
      </c>
      <c r="AB106" t="s">
        <v>36</v>
      </c>
    </row>
    <row r="107" spans="1:28" x14ac:dyDescent="0.25">
      <c r="A107">
        <v>12</v>
      </c>
      <c r="B107">
        <v>2003</v>
      </c>
      <c r="C107">
        <v>1</v>
      </c>
      <c r="D107">
        <v>6</v>
      </c>
      <c r="E107">
        <v>1</v>
      </c>
      <c r="F107" t="s">
        <v>118</v>
      </c>
      <c r="G107" t="s">
        <v>99</v>
      </c>
      <c r="H107">
        <v>0.85090352453411844</v>
      </c>
      <c r="I107">
        <v>580</v>
      </c>
      <c r="J107" t="s">
        <v>119</v>
      </c>
      <c r="K107">
        <v>5</v>
      </c>
      <c r="L107" t="s">
        <v>42</v>
      </c>
      <c r="M107" t="s">
        <v>61</v>
      </c>
      <c r="N107">
        <v>3</v>
      </c>
      <c r="O107" t="s">
        <v>32</v>
      </c>
      <c r="P107" t="s">
        <v>52</v>
      </c>
      <c r="Q107">
        <v>1</v>
      </c>
      <c r="R107">
        <v>11</v>
      </c>
      <c r="S107" t="s">
        <v>34</v>
      </c>
      <c r="T107" t="s">
        <v>35</v>
      </c>
      <c r="U107" t="s">
        <v>36</v>
      </c>
      <c r="V107" t="s">
        <v>53</v>
      </c>
      <c r="W107" t="s">
        <v>50</v>
      </c>
      <c r="X107">
        <v>23.5</v>
      </c>
      <c r="Y107">
        <v>12.3</v>
      </c>
      <c r="Z107">
        <v>48.2</v>
      </c>
      <c r="AA107">
        <v>2.9</v>
      </c>
      <c r="AB107" t="s">
        <v>39</v>
      </c>
    </row>
    <row r="108" spans="1:28" x14ac:dyDescent="0.25">
      <c r="A108">
        <v>12</v>
      </c>
      <c r="B108">
        <v>2003</v>
      </c>
      <c r="C108">
        <v>1</v>
      </c>
      <c r="D108">
        <v>6</v>
      </c>
      <c r="E108">
        <v>1</v>
      </c>
      <c r="F108" t="s">
        <v>118</v>
      </c>
      <c r="G108" t="s">
        <v>99</v>
      </c>
      <c r="H108">
        <v>0.85090352453411844</v>
      </c>
      <c r="I108">
        <v>580</v>
      </c>
      <c r="J108" t="s">
        <v>119</v>
      </c>
      <c r="K108">
        <v>5</v>
      </c>
      <c r="L108" t="s">
        <v>42</v>
      </c>
      <c r="M108" t="s">
        <v>61</v>
      </c>
      <c r="N108">
        <v>3</v>
      </c>
      <c r="O108" t="s">
        <v>32</v>
      </c>
      <c r="P108" t="s">
        <v>91</v>
      </c>
      <c r="Q108">
        <v>1</v>
      </c>
      <c r="R108">
        <v>11</v>
      </c>
      <c r="S108" t="s">
        <v>34</v>
      </c>
      <c r="T108" t="s">
        <v>49</v>
      </c>
      <c r="U108" t="s">
        <v>36</v>
      </c>
      <c r="V108" t="s">
        <v>53</v>
      </c>
      <c r="W108" t="s">
        <v>69</v>
      </c>
      <c r="X108">
        <v>28.5</v>
      </c>
      <c r="Y108">
        <v>12.3</v>
      </c>
      <c r="Z108">
        <v>48.2</v>
      </c>
      <c r="AA108">
        <v>2.9</v>
      </c>
      <c r="AB108" t="s">
        <v>36</v>
      </c>
    </row>
    <row r="109" spans="1:28" x14ac:dyDescent="0.25">
      <c r="A109">
        <v>12</v>
      </c>
      <c r="B109">
        <v>2003</v>
      </c>
      <c r="C109">
        <v>1</v>
      </c>
      <c r="D109">
        <v>6</v>
      </c>
      <c r="E109">
        <v>1</v>
      </c>
      <c r="F109" t="s">
        <v>118</v>
      </c>
      <c r="G109" t="s">
        <v>99</v>
      </c>
      <c r="H109">
        <v>0.85090352453411844</v>
      </c>
      <c r="I109">
        <v>580</v>
      </c>
      <c r="J109" t="s">
        <v>119</v>
      </c>
      <c r="K109">
        <v>5</v>
      </c>
      <c r="L109" t="s">
        <v>42</v>
      </c>
      <c r="M109" t="s">
        <v>61</v>
      </c>
      <c r="N109">
        <v>3</v>
      </c>
      <c r="O109" t="s">
        <v>32</v>
      </c>
      <c r="P109" t="s">
        <v>110</v>
      </c>
      <c r="Q109">
        <v>1</v>
      </c>
      <c r="R109">
        <v>11</v>
      </c>
      <c r="S109" t="s">
        <v>34</v>
      </c>
      <c r="T109" t="s">
        <v>35</v>
      </c>
      <c r="U109" t="s">
        <v>36</v>
      </c>
      <c r="V109" t="s">
        <v>37</v>
      </c>
      <c r="W109" t="s">
        <v>38</v>
      </c>
      <c r="X109">
        <v>13.5</v>
      </c>
      <c r="Y109">
        <v>12.3</v>
      </c>
      <c r="Z109">
        <v>48.2</v>
      </c>
      <c r="AA109">
        <v>2.9</v>
      </c>
      <c r="AB109" t="s">
        <v>39</v>
      </c>
    </row>
    <row r="110" spans="1:28" x14ac:dyDescent="0.25">
      <c r="A110">
        <v>12</v>
      </c>
      <c r="B110">
        <v>2003</v>
      </c>
      <c r="C110">
        <v>1</v>
      </c>
      <c r="D110">
        <v>6</v>
      </c>
      <c r="E110">
        <v>1</v>
      </c>
      <c r="F110" t="s">
        <v>118</v>
      </c>
      <c r="G110" t="s">
        <v>99</v>
      </c>
      <c r="H110">
        <v>0.85090352453411844</v>
      </c>
      <c r="I110">
        <v>580</v>
      </c>
      <c r="J110" t="s">
        <v>119</v>
      </c>
      <c r="K110">
        <v>5</v>
      </c>
      <c r="L110" t="s">
        <v>42</v>
      </c>
      <c r="M110" t="s">
        <v>61</v>
      </c>
      <c r="N110">
        <v>3</v>
      </c>
      <c r="O110" t="s">
        <v>32</v>
      </c>
      <c r="P110" t="s">
        <v>55</v>
      </c>
      <c r="Q110">
        <v>6</v>
      </c>
      <c r="R110">
        <v>11</v>
      </c>
      <c r="S110" t="s">
        <v>34</v>
      </c>
      <c r="T110" t="s">
        <v>49</v>
      </c>
      <c r="U110" t="s">
        <v>36</v>
      </c>
      <c r="V110" t="s">
        <v>37</v>
      </c>
      <c r="W110" t="s">
        <v>46</v>
      </c>
      <c r="X110">
        <v>18.5</v>
      </c>
      <c r="Y110">
        <v>12.3</v>
      </c>
      <c r="Z110">
        <v>48.2</v>
      </c>
      <c r="AA110">
        <v>2.9</v>
      </c>
      <c r="AB110" t="s">
        <v>44</v>
      </c>
    </row>
    <row r="111" spans="1:28" x14ac:dyDescent="0.25">
      <c r="A111">
        <v>12</v>
      </c>
      <c r="B111">
        <v>2003</v>
      </c>
      <c r="C111">
        <v>1</v>
      </c>
      <c r="D111">
        <v>6</v>
      </c>
      <c r="E111">
        <v>1</v>
      </c>
      <c r="F111" t="s">
        <v>118</v>
      </c>
      <c r="G111" t="s">
        <v>99</v>
      </c>
      <c r="H111">
        <v>0.85090352453411844</v>
      </c>
      <c r="I111">
        <v>580</v>
      </c>
      <c r="J111" t="s">
        <v>119</v>
      </c>
      <c r="K111">
        <v>5</v>
      </c>
      <c r="L111" t="s">
        <v>42</v>
      </c>
      <c r="M111" t="s">
        <v>61</v>
      </c>
      <c r="N111">
        <v>3</v>
      </c>
      <c r="O111" t="s">
        <v>32</v>
      </c>
      <c r="P111" t="s">
        <v>56</v>
      </c>
      <c r="Q111">
        <v>19</v>
      </c>
      <c r="R111">
        <v>11</v>
      </c>
      <c r="S111" t="s">
        <v>34</v>
      </c>
      <c r="T111" t="s">
        <v>35</v>
      </c>
      <c r="U111" t="s">
        <v>36</v>
      </c>
      <c r="V111" t="s">
        <v>37</v>
      </c>
      <c r="W111" t="s">
        <v>57</v>
      </c>
      <c r="X111">
        <v>11.4</v>
      </c>
      <c r="Y111">
        <v>12.3</v>
      </c>
      <c r="Z111">
        <v>48.2</v>
      </c>
      <c r="AA111">
        <v>2.9</v>
      </c>
      <c r="AB111" t="s">
        <v>44</v>
      </c>
    </row>
    <row r="112" spans="1:28" x14ac:dyDescent="0.25">
      <c r="A112">
        <v>12</v>
      </c>
      <c r="B112">
        <v>2003</v>
      </c>
      <c r="C112">
        <v>1</v>
      </c>
      <c r="D112">
        <v>6</v>
      </c>
      <c r="E112">
        <v>1</v>
      </c>
      <c r="F112" t="s">
        <v>118</v>
      </c>
      <c r="G112" t="s">
        <v>99</v>
      </c>
      <c r="H112">
        <v>0.85090352453411844</v>
      </c>
      <c r="I112">
        <v>580</v>
      </c>
      <c r="J112" t="s">
        <v>119</v>
      </c>
      <c r="K112">
        <v>5</v>
      </c>
      <c r="L112" t="s">
        <v>42</v>
      </c>
      <c r="M112" t="s">
        <v>61</v>
      </c>
      <c r="N112">
        <v>3</v>
      </c>
      <c r="O112" t="s">
        <v>32</v>
      </c>
      <c r="P112" t="s">
        <v>120</v>
      </c>
      <c r="Q112">
        <v>2</v>
      </c>
      <c r="R112">
        <v>11</v>
      </c>
      <c r="S112" t="s">
        <v>34</v>
      </c>
      <c r="T112" t="s">
        <v>49</v>
      </c>
      <c r="U112" t="s">
        <v>36</v>
      </c>
      <c r="V112" t="s">
        <v>53</v>
      </c>
      <c r="W112" t="s">
        <v>38</v>
      </c>
      <c r="X112">
        <v>7.6</v>
      </c>
      <c r="Y112">
        <v>12.3</v>
      </c>
      <c r="Z112">
        <v>48.2</v>
      </c>
      <c r="AA112">
        <v>2.9</v>
      </c>
      <c r="AB112" t="s">
        <v>44</v>
      </c>
    </row>
    <row r="113" spans="1:28" x14ac:dyDescent="0.25">
      <c r="A113">
        <v>13</v>
      </c>
      <c r="B113">
        <v>2003</v>
      </c>
      <c r="C113">
        <v>1</v>
      </c>
      <c r="D113">
        <v>6</v>
      </c>
      <c r="E113">
        <v>1</v>
      </c>
      <c r="F113" t="s">
        <v>121</v>
      </c>
      <c r="G113" t="s">
        <v>99</v>
      </c>
      <c r="H113">
        <v>0.85090352453411844</v>
      </c>
      <c r="I113">
        <v>520</v>
      </c>
      <c r="J113" t="s">
        <v>122</v>
      </c>
      <c r="K113">
        <v>6</v>
      </c>
      <c r="L113" t="s">
        <v>123</v>
      </c>
      <c r="M113" t="s">
        <v>88</v>
      </c>
      <c r="N113">
        <v>4</v>
      </c>
      <c r="O113" t="s">
        <v>32</v>
      </c>
      <c r="P113" t="s">
        <v>33</v>
      </c>
      <c r="Q113">
        <v>4</v>
      </c>
      <c r="R113">
        <v>10</v>
      </c>
      <c r="S113" t="s">
        <v>34</v>
      </c>
      <c r="T113" t="s">
        <v>35</v>
      </c>
      <c r="U113" t="s">
        <v>36</v>
      </c>
      <c r="V113" t="s">
        <v>37</v>
      </c>
      <c r="W113" t="s">
        <v>38</v>
      </c>
      <c r="X113">
        <v>18.600000000000001</v>
      </c>
      <c r="Y113">
        <v>12.3</v>
      </c>
      <c r="Z113">
        <v>48.2</v>
      </c>
      <c r="AA113">
        <v>2.9</v>
      </c>
      <c r="AB113" t="s">
        <v>39</v>
      </c>
    </row>
    <row r="114" spans="1:28" x14ac:dyDescent="0.25">
      <c r="A114">
        <v>13</v>
      </c>
      <c r="B114">
        <v>2003</v>
      </c>
      <c r="C114">
        <v>1</v>
      </c>
      <c r="D114">
        <v>6</v>
      </c>
      <c r="E114">
        <v>1</v>
      </c>
      <c r="F114" t="s">
        <v>121</v>
      </c>
      <c r="G114" t="s">
        <v>99</v>
      </c>
      <c r="H114">
        <v>0.85090352453411844</v>
      </c>
      <c r="I114">
        <v>520</v>
      </c>
      <c r="J114" t="s">
        <v>122</v>
      </c>
      <c r="K114">
        <v>6</v>
      </c>
      <c r="L114" t="s">
        <v>123</v>
      </c>
      <c r="M114" t="s">
        <v>88</v>
      </c>
      <c r="N114">
        <v>4</v>
      </c>
      <c r="O114" t="s">
        <v>32</v>
      </c>
      <c r="P114" t="s">
        <v>45</v>
      </c>
      <c r="Q114">
        <v>1</v>
      </c>
      <c r="R114">
        <v>10</v>
      </c>
      <c r="S114" t="s">
        <v>34</v>
      </c>
      <c r="T114" t="s">
        <v>35</v>
      </c>
      <c r="U114" t="s">
        <v>36</v>
      </c>
      <c r="V114" t="s">
        <v>37</v>
      </c>
      <c r="W114" t="s">
        <v>46</v>
      </c>
      <c r="X114">
        <v>18</v>
      </c>
      <c r="Y114">
        <v>12.3</v>
      </c>
      <c r="Z114">
        <v>48.2</v>
      </c>
      <c r="AA114">
        <v>2.9</v>
      </c>
      <c r="AB114" t="s">
        <v>39</v>
      </c>
    </row>
    <row r="115" spans="1:28" x14ac:dyDescent="0.25">
      <c r="A115">
        <v>13</v>
      </c>
      <c r="B115">
        <v>2003</v>
      </c>
      <c r="C115">
        <v>1</v>
      </c>
      <c r="D115">
        <v>6</v>
      </c>
      <c r="E115">
        <v>1</v>
      </c>
      <c r="F115" t="s">
        <v>121</v>
      </c>
      <c r="G115" t="s">
        <v>99</v>
      </c>
      <c r="H115">
        <v>0.85090352453411844</v>
      </c>
      <c r="I115">
        <v>520</v>
      </c>
      <c r="J115" t="s">
        <v>122</v>
      </c>
      <c r="K115">
        <v>6</v>
      </c>
      <c r="L115" t="s">
        <v>123</v>
      </c>
      <c r="M115" t="s">
        <v>88</v>
      </c>
      <c r="N115">
        <v>4</v>
      </c>
      <c r="O115" t="s">
        <v>32</v>
      </c>
      <c r="P115" t="s">
        <v>47</v>
      </c>
      <c r="Q115">
        <v>9</v>
      </c>
      <c r="R115">
        <v>10</v>
      </c>
      <c r="S115" t="s">
        <v>34</v>
      </c>
      <c r="T115" t="s">
        <v>35</v>
      </c>
      <c r="U115" t="s">
        <v>36</v>
      </c>
      <c r="V115" t="s">
        <v>37</v>
      </c>
      <c r="W115" t="s">
        <v>38</v>
      </c>
      <c r="X115">
        <v>22</v>
      </c>
      <c r="Y115">
        <v>12.3</v>
      </c>
      <c r="Z115">
        <v>48.2</v>
      </c>
      <c r="AA115">
        <v>2.9</v>
      </c>
      <c r="AB115" t="s">
        <v>39</v>
      </c>
    </row>
    <row r="116" spans="1:28" x14ac:dyDescent="0.25">
      <c r="A116">
        <v>13</v>
      </c>
      <c r="B116">
        <v>2003</v>
      </c>
      <c r="C116">
        <v>1</v>
      </c>
      <c r="D116">
        <v>6</v>
      </c>
      <c r="E116">
        <v>1</v>
      </c>
      <c r="F116" t="s">
        <v>121</v>
      </c>
      <c r="G116" t="s">
        <v>99</v>
      </c>
      <c r="H116">
        <v>0.85090352453411844</v>
      </c>
      <c r="I116">
        <v>520</v>
      </c>
      <c r="J116" t="s">
        <v>122</v>
      </c>
      <c r="K116">
        <v>6</v>
      </c>
      <c r="L116" t="s">
        <v>123</v>
      </c>
      <c r="M116" t="s">
        <v>88</v>
      </c>
      <c r="N116">
        <v>4</v>
      </c>
      <c r="O116" t="s">
        <v>32</v>
      </c>
      <c r="P116" t="s">
        <v>48</v>
      </c>
      <c r="Q116">
        <v>1</v>
      </c>
      <c r="R116">
        <v>10</v>
      </c>
      <c r="S116" t="s">
        <v>34</v>
      </c>
      <c r="T116" t="s">
        <v>49</v>
      </c>
      <c r="U116" t="s">
        <v>36</v>
      </c>
      <c r="V116" t="s">
        <v>42</v>
      </c>
      <c r="W116" t="s">
        <v>50</v>
      </c>
      <c r="X116">
        <v>23.5</v>
      </c>
      <c r="Y116">
        <v>12.3</v>
      </c>
      <c r="Z116">
        <v>48.2</v>
      </c>
      <c r="AA116">
        <v>2.9</v>
      </c>
      <c r="AB116" t="s">
        <v>36</v>
      </c>
    </row>
    <row r="117" spans="1:28" x14ac:dyDescent="0.25">
      <c r="A117">
        <v>13</v>
      </c>
      <c r="B117">
        <v>2003</v>
      </c>
      <c r="C117">
        <v>1</v>
      </c>
      <c r="D117">
        <v>6</v>
      </c>
      <c r="E117">
        <v>1</v>
      </c>
      <c r="F117" t="s">
        <v>121</v>
      </c>
      <c r="G117" t="s">
        <v>99</v>
      </c>
      <c r="H117">
        <v>0.85090352453411844</v>
      </c>
      <c r="I117">
        <v>520</v>
      </c>
      <c r="J117" t="s">
        <v>122</v>
      </c>
      <c r="K117">
        <v>6</v>
      </c>
      <c r="L117" t="s">
        <v>123</v>
      </c>
      <c r="M117" t="s">
        <v>88</v>
      </c>
      <c r="N117">
        <v>4</v>
      </c>
      <c r="O117" t="s">
        <v>32</v>
      </c>
      <c r="P117" t="s">
        <v>51</v>
      </c>
      <c r="Q117">
        <v>9</v>
      </c>
      <c r="R117">
        <v>10</v>
      </c>
      <c r="S117" t="s">
        <v>34</v>
      </c>
      <c r="T117" t="s">
        <v>49</v>
      </c>
      <c r="U117" t="s">
        <v>36</v>
      </c>
      <c r="V117" t="s">
        <v>37</v>
      </c>
      <c r="W117" t="s">
        <v>50</v>
      </c>
      <c r="X117">
        <v>25</v>
      </c>
      <c r="Y117">
        <v>12.3</v>
      </c>
      <c r="Z117">
        <v>48.2</v>
      </c>
      <c r="AA117">
        <v>2.9</v>
      </c>
      <c r="AB117" t="s">
        <v>36</v>
      </c>
    </row>
    <row r="118" spans="1:28" x14ac:dyDescent="0.25">
      <c r="A118">
        <v>13</v>
      </c>
      <c r="B118">
        <v>2003</v>
      </c>
      <c r="C118">
        <v>1</v>
      </c>
      <c r="D118">
        <v>6</v>
      </c>
      <c r="E118">
        <v>1</v>
      </c>
      <c r="F118" t="s">
        <v>121</v>
      </c>
      <c r="G118" t="s">
        <v>99</v>
      </c>
      <c r="H118">
        <v>0.85090352453411844</v>
      </c>
      <c r="I118">
        <v>520</v>
      </c>
      <c r="J118" t="s">
        <v>122</v>
      </c>
      <c r="K118">
        <v>6</v>
      </c>
      <c r="L118" t="s">
        <v>123</v>
      </c>
      <c r="M118" t="s">
        <v>88</v>
      </c>
      <c r="N118">
        <v>4</v>
      </c>
      <c r="O118" t="s">
        <v>32</v>
      </c>
      <c r="P118" t="s">
        <v>52</v>
      </c>
      <c r="Q118">
        <v>3</v>
      </c>
      <c r="R118">
        <v>10</v>
      </c>
      <c r="S118" t="s">
        <v>34</v>
      </c>
      <c r="T118" t="s">
        <v>35</v>
      </c>
      <c r="U118" t="s">
        <v>36</v>
      </c>
      <c r="V118" t="s">
        <v>53</v>
      </c>
      <c r="W118" t="s">
        <v>50</v>
      </c>
      <c r="X118">
        <v>23.5</v>
      </c>
      <c r="Y118">
        <v>12.3</v>
      </c>
      <c r="Z118">
        <v>48.2</v>
      </c>
      <c r="AA118">
        <v>2.9</v>
      </c>
      <c r="AB118" t="s">
        <v>39</v>
      </c>
    </row>
    <row r="119" spans="1:28" x14ac:dyDescent="0.25">
      <c r="A119">
        <v>13</v>
      </c>
      <c r="B119">
        <v>2003</v>
      </c>
      <c r="C119">
        <v>1</v>
      </c>
      <c r="D119">
        <v>6</v>
      </c>
      <c r="E119">
        <v>1</v>
      </c>
      <c r="F119" t="s">
        <v>121</v>
      </c>
      <c r="G119" t="s">
        <v>99</v>
      </c>
      <c r="H119">
        <v>0.85090352453411844</v>
      </c>
      <c r="I119">
        <v>520</v>
      </c>
      <c r="J119" t="s">
        <v>122</v>
      </c>
      <c r="K119">
        <v>6</v>
      </c>
      <c r="L119" t="s">
        <v>123</v>
      </c>
      <c r="M119" t="s">
        <v>88</v>
      </c>
      <c r="N119">
        <v>4</v>
      </c>
      <c r="O119" t="s">
        <v>32</v>
      </c>
      <c r="P119" t="s">
        <v>110</v>
      </c>
      <c r="Q119">
        <v>24</v>
      </c>
      <c r="R119">
        <v>10</v>
      </c>
      <c r="S119" t="s">
        <v>34</v>
      </c>
      <c r="T119" t="s">
        <v>35</v>
      </c>
      <c r="U119" t="s">
        <v>36</v>
      </c>
      <c r="V119" t="s">
        <v>37</v>
      </c>
      <c r="W119" t="s">
        <v>38</v>
      </c>
      <c r="X119">
        <v>13.5</v>
      </c>
      <c r="Y119">
        <v>12.3</v>
      </c>
      <c r="Z119">
        <v>48.2</v>
      </c>
      <c r="AA119">
        <v>2.9</v>
      </c>
      <c r="AB119" t="s">
        <v>39</v>
      </c>
    </row>
    <row r="120" spans="1:28" x14ac:dyDescent="0.25">
      <c r="A120">
        <v>13</v>
      </c>
      <c r="B120">
        <v>2003</v>
      </c>
      <c r="C120">
        <v>1</v>
      </c>
      <c r="D120">
        <v>6</v>
      </c>
      <c r="E120">
        <v>1</v>
      </c>
      <c r="F120" t="s">
        <v>121</v>
      </c>
      <c r="G120" t="s">
        <v>99</v>
      </c>
      <c r="H120">
        <v>0.85090352453411844</v>
      </c>
      <c r="I120">
        <v>520</v>
      </c>
      <c r="J120" t="s">
        <v>122</v>
      </c>
      <c r="K120">
        <v>6</v>
      </c>
      <c r="L120" t="s">
        <v>123</v>
      </c>
      <c r="M120" t="s">
        <v>88</v>
      </c>
      <c r="N120">
        <v>4</v>
      </c>
      <c r="O120" t="s">
        <v>32</v>
      </c>
      <c r="P120" t="s">
        <v>67</v>
      </c>
      <c r="Q120">
        <v>2</v>
      </c>
      <c r="R120">
        <v>10</v>
      </c>
      <c r="S120" t="s">
        <v>68</v>
      </c>
      <c r="T120" t="s">
        <v>49</v>
      </c>
      <c r="U120" t="s">
        <v>63</v>
      </c>
      <c r="V120" t="s">
        <v>53</v>
      </c>
      <c r="W120" t="s">
        <v>69</v>
      </c>
      <c r="X120">
        <v>15</v>
      </c>
      <c r="Y120">
        <v>12.3</v>
      </c>
      <c r="Z120">
        <v>48.2</v>
      </c>
      <c r="AA120">
        <v>2.9</v>
      </c>
      <c r="AB120" t="s">
        <v>70</v>
      </c>
    </row>
    <row r="121" spans="1:28" x14ac:dyDescent="0.25">
      <c r="A121">
        <v>13</v>
      </c>
      <c r="B121">
        <v>2003</v>
      </c>
      <c r="C121">
        <v>1</v>
      </c>
      <c r="D121">
        <v>6</v>
      </c>
      <c r="E121">
        <v>1</v>
      </c>
      <c r="F121" t="s">
        <v>121</v>
      </c>
      <c r="G121" t="s">
        <v>99</v>
      </c>
      <c r="H121">
        <v>0.85090352453411844</v>
      </c>
      <c r="I121">
        <v>520</v>
      </c>
      <c r="J121" t="s">
        <v>122</v>
      </c>
      <c r="K121">
        <v>6</v>
      </c>
      <c r="L121" t="s">
        <v>123</v>
      </c>
      <c r="M121" t="s">
        <v>88</v>
      </c>
      <c r="N121">
        <v>4</v>
      </c>
      <c r="O121" t="s">
        <v>32</v>
      </c>
      <c r="P121" t="s">
        <v>56</v>
      </c>
      <c r="Q121">
        <v>22</v>
      </c>
      <c r="R121">
        <v>10</v>
      </c>
      <c r="S121" t="s">
        <v>34</v>
      </c>
      <c r="T121" t="s">
        <v>35</v>
      </c>
      <c r="U121" t="s">
        <v>36</v>
      </c>
      <c r="V121" t="s">
        <v>37</v>
      </c>
      <c r="W121" t="s">
        <v>57</v>
      </c>
      <c r="X121">
        <v>11.4</v>
      </c>
      <c r="Y121">
        <v>12.3</v>
      </c>
      <c r="Z121">
        <v>48.2</v>
      </c>
      <c r="AA121">
        <v>2.9</v>
      </c>
      <c r="AB121" t="s">
        <v>44</v>
      </c>
    </row>
    <row r="122" spans="1:28" x14ac:dyDescent="0.25">
      <c r="A122">
        <v>13</v>
      </c>
      <c r="B122">
        <v>2003</v>
      </c>
      <c r="C122">
        <v>1</v>
      </c>
      <c r="D122">
        <v>6</v>
      </c>
      <c r="E122">
        <v>1</v>
      </c>
      <c r="F122" t="s">
        <v>121</v>
      </c>
      <c r="G122" t="s">
        <v>99</v>
      </c>
      <c r="H122">
        <v>0.85090352453411844</v>
      </c>
      <c r="I122">
        <v>520</v>
      </c>
      <c r="J122" t="s">
        <v>122</v>
      </c>
      <c r="K122">
        <v>6</v>
      </c>
      <c r="L122" t="s">
        <v>123</v>
      </c>
      <c r="M122" t="s">
        <v>88</v>
      </c>
      <c r="N122">
        <v>4</v>
      </c>
      <c r="O122" t="s">
        <v>32</v>
      </c>
      <c r="P122" t="s">
        <v>120</v>
      </c>
      <c r="Q122">
        <v>1</v>
      </c>
      <c r="R122">
        <v>10</v>
      </c>
      <c r="S122" t="s">
        <v>34</v>
      </c>
      <c r="T122" t="s">
        <v>49</v>
      </c>
      <c r="U122" t="s">
        <v>36</v>
      </c>
      <c r="V122" t="s">
        <v>53</v>
      </c>
      <c r="W122" t="s">
        <v>38</v>
      </c>
      <c r="X122">
        <v>7.6</v>
      </c>
      <c r="Y122">
        <v>12.3</v>
      </c>
      <c r="Z122">
        <v>48.2</v>
      </c>
      <c r="AA122">
        <v>2.9</v>
      </c>
      <c r="AB122" t="s">
        <v>44</v>
      </c>
    </row>
    <row r="123" spans="1:28" x14ac:dyDescent="0.25">
      <c r="A123">
        <v>14</v>
      </c>
      <c r="B123">
        <v>2003</v>
      </c>
      <c r="C123">
        <v>1</v>
      </c>
      <c r="D123">
        <v>6</v>
      </c>
      <c r="E123">
        <v>1</v>
      </c>
      <c r="F123" t="s">
        <v>124</v>
      </c>
      <c r="G123" t="s">
        <v>28</v>
      </c>
      <c r="H123">
        <v>-0.17604594647121141</v>
      </c>
      <c r="I123">
        <v>680</v>
      </c>
      <c r="J123" t="s">
        <v>125</v>
      </c>
      <c r="K123">
        <v>6</v>
      </c>
      <c r="L123" t="s">
        <v>36</v>
      </c>
      <c r="M123" t="s">
        <v>61</v>
      </c>
      <c r="N123">
        <v>3</v>
      </c>
      <c r="O123" t="s">
        <v>32</v>
      </c>
      <c r="P123" t="s">
        <v>33</v>
      </c>
      <c r="Q123">
        <v>4</v>
      </c>
      <c r="R123">
        <v>9</v>
      </c>
      <c r="S123" t="s">
        <v>34</v>
      </c>
      <c r="T123" t="s">
        <v>35</v>
      </c>
      <c r="U123" t="s">
        <v>36</v>
      </c>
      <c r="V123" t="s">
        <v>37</v>
      </c>
      <c r="W123" t="s">
        <v>38</v>
      </c>
      <c r="X123">
        <v>18.600000000000001</v>
      </c>
      <c r="Y123">
        <v>12.3</v>
      </c>
      <c r="Z123">
        <v>48.2</v>
      </c>
      <c r="AA123">
        <v>2.9</v>
      </c>
      <c r="AB123" t="s">
        <v>39</v>
      </c>
    </row>
    <row r="124" spans="1:28" x14ac:dyDescent="0.25">
      <c r="A124">
        <v>14</v>
      </c>
      <c r="B124">
        <v>2003</v>
      </c>
      <c r="C124">
        <v>1</v>
      </c>
      <c r="D124">
        <v>6</v>
      </c>
      <c r="E124">
        <v>1</v>
      </c>
      <c r="F124" t="s">
        <v>124</v>
      </c>
      <c r="G124" t="s">
        <v>28</v>
      </c>
      <c r="H124">
        <v>-0.17604594647121141</v>
      </c>
      <c r="I124">
        <v>680</v>
      </c>
      <c r="J124" t="s">
        <v>125</v>
      </c>
      <c r="K124">
        <v>6</v>
      </c>
      <c r="L124" t="s">
        <v>36</v>
      </c>
      <c r="M124" t="s">
        <v>61</v>
      </c>
      <c r="N124">
        <v>3</v>
      </c>
      <c r="O124" t="s">
        <v>32</v>
      </c>
      <c r="P124" t="s">
        <v>74</v>
      </c>
      <c r="Q124">
        <v>1</v>
      </c>
      <c r="R124">
        <v>9</v>
      </c>
      <c r="S124" t="s">
        <v>34</v>
      </c>
      <c r="T124" t="s">
        <v>35</v>
      </c>
      <c r="U124" t="s">
        <v>63</v>
      </c>
      <c r="V124" t="s">
        <v>53</v>
      </c>
      <c r="W124" t="s">
        <v>46</v>
      </c>
      <c r="X124">
        <v>3.5</v>
      </c>
      <c r="Y124">
        <v>12.3</v>
      </c>
      <c r="Z124">
        <v>48.2</v>
      </c>
      <c r="AA124">
        <v>2.9</v>
      </c>
      <c r="AB124" t="s">
        <v>70</v>
      </c>
    </row>
    <row r="125" spans="1:28" x14ac:dyDescent="0.25">
      <c r="A125">
        <v>14</v>
      </c>
      <c r="B125">
        <v>2003</v>
      </c>
      <c r="C125">
        <v>1</v>
      </c>
      <c r="D125">
        <v>6</v>
      </c>
      <c r="E125">
        <v>1</v>
      </c>
      <c r="F125" t="s">
        <v>124</v>
      </c>
      <c r="G125" t="s">
        <v>28</v>
      </c>
      <c r="H125">
        <v>-0.17604594647121141</v>
      </c>
      <c r="I125">
        <v>680</v>
      </c>
      <c r="J125" t="s">
        <v>125</v>
      </c>
      <c r="K125">
        <v>6</v>
      </c>
      <c r="L125" t="s">
        <v>36</v>
      </c>
      <c r="M125" t="s">
        <v>61</v>
      </c>
      <c r="N125">
        <v>3</v>
      </c>
      <c r="O125" t="s">
        <v>32</v>
      </c>
      <c r="P125" t="s">
        <v>47</v>
      </c>
      <c r="Q125">
        <v>17</v>
      </c>
      <c r="R125">
        <v>9</v>
      </c>
      <c r="S125" t="s">
        <v>34</v>
      </c>
      <c r="T125" t="s">
        <v>35</v>
      </c>
      <c r="U125" t="s">
        <v>36</v>
      </c>
      <c r="V125" t="s">
        <v>37</v>
      </c>
      <c r="W125" t="s">
        <v>38</v>
      </c>
      <c r="X125">
        <v>22</v>
      </c>
      <c r="Y125">
        <v>12.3</v>
      </c>
      <c r="Z125">
        <v>48.2</v>
      </c>
      <c r="AA125">
        <v>2.9</v>
      </c>
      <c r="AB125" t="s">
        <v>39</v>
      </c>
    </row>
    <row r="126" spans="1:28" x14ac:dyDescent="0.25">
      <c r="A126">
        <v>14</v>
      </c>
      <c r="B126">
        <v>2003</v>
      </c>
      <c r="C126">
        <v>1</v>
      </c>
      <c r="D126">
        <v>6</v>
      </c>
      <c r="E126">
        <v>1</v>
      </c>
      <c r="F126" t="s">
        <v>124</v>
      </c>
      <c r="G126" t="s">
        <v>28</v>
      </c>
      <c r="H126">
        <v>-0.17604594647121141</v>
      </c>
      <c r="I126">
        <v>680</v>
      </c>
      <c r="J126" t="s">
        <v>125</v>
      </c>
      <c r="K126">
        <v>6</v>
      </c>
      <c r="L126" t="s">
        <v>36</v>
      </c>
      <c r="M126" t="s">
        <v>61</v>
      </c>
      <c r="N126">
        <v>3</v>
      </c>
      <c r="O126" t="s">
        <v>32</v>
      </c>
      <c r="P126" t="s">
        <v>48</v>
      </c>
      <c r="Q126">
        <v>7</v>
      </c>
      <c r="R126">
        <v>9</v>
      </c>
      <c r="S126" t="s">
        <v>34</v>
      </c>
      <c r="T126" t="s">
        <v>49</v>
      </c>
      <c r="U126" t="s">
        <v>36</v>
      </c>
      <c r="V126" t="s">
        <v>42</v>
      </c>
      <c r="W126" t="s">
        <v>50</v>
      </c>
      <c r="X126">
        <v>23.5</v>
      </c>
      <c r="Y126">
        <v>12.3</v>
      </c>
      <c r="Z126">
        <v>48.2</v>
      </c>
      <c r="AA126">
        <v>2.9</v>
      </c>
      <c r="AB126" t="s">
        <v>36</v>
      </c>
    </row>
    <row r="127" spans="1:28" x14ac:dyDescent="0.25">
      <c r="A127">
        <v>14</v>
      </c>
      <c r="B127">
        <v>2003</v>
      </c>
      <c r="C127">
        <v>1</v>
      </c>
      <c r="D127">
        <v>6</v>
      </c>
      <c r="E127">
        <v>1</v>
      </c>
      <c r="F127" t="s">
        <v>124</v>
      </c>
      <c r="G127" t="s">
        <v>28</v>
      </c>
      <c r="H127">
        <v>-0.17604594647121141</v>
      </c>
      <c r="I127">
        <v>680</v>
      </c>
      <c r="J127" t="s">
        <v>125</v>
      </c>
      <c r="K127">
        <v>6</v>
      </c>
      <c r="L127" t="s">
        <v>36</v>
      </c>
      <c r="M127" t="s">
        <v>61</v>
      </c>
      <c r="N127">
        <v>3</v>
      </c>
      <c r="O127" t="s">
        <v>32</v>
      </c>
      <c r="P127" t="s">
        <v>51</v>
      </c>
      <c r="Q127">
        <v>31</v>
      </c>
      <c r="R127">
        <v>9</v>
      </c>
      <c r="S127" t="s">
        <v>34</v>
      </c>
      <c r="T127" t="s">
        <v>49</v>
      </c>
      <c r="U127" t="s">
        <v>36</v>
      </c>
      <c r="V127" t="s">
        <v>37</v>
      </c>
      <c r="W127" t="s">
        <v>50</v>
      </c>
      <c r="X127">
        <v>25</v>
      </c>
      <c r="Y127">
        <v>12.3</v>
      </c>
      <c r="Z127">
        <v>48.2</v>
      </c>
      <c r="AA127">
        <v>2.9</v>
      </c>
      <c r="AB127" t="s">
        <v>36</v>
      </c>
    </row>
    <row r="128" spans="1:28" x14ac:dyDescent="0.25">
      <c r="A128">
        <v>14</v>
      </c>
      <c r="B128">
        <v>2003</v>
      </c>
      <c r="C128">
        <v>1</v>
      </c>
      <c r="D128">
        <v>6</v>
      </c>
      <c r="E128">
        <v>1</v>
      </c>
      <c r="F128" t="s">
        <v>124</v>
      </c>
      <c r="G128" t="s">
        <v>28</v>
      </c>
      <c r="H128">
        <v>-0.17604594647121141</v>
      </c>
      <c r="I128">
        <v>680</v>
      </c>
      <c r="J128" t="s">
        <v>125</v>
      </c>
      <c r="K128">
        <v>6</v>
      </c>
      <c r="L128" t="s">
        <v>36</v>
      </c>
      <c r="M128" t="s">
        <v>61</v>
      </c>
      <c r="N128">
        <v>3</v>
      </c>
      <c r="O128" t="s">
        <v>32</v>
      </c>
      <c r="P128" t="s">
        <v>126</v>
      </c>
      <c r="Q128">
        <v>2</v>
      </c>
      <c r="R128">
        <v>9</v>
      </c>
      <c r="S128" t="s">
        <v>34</v>
      </c>
      <c r="T128" t="s">
        <v>35</v>
      </c>
      <c r="U128" t="s">
        <v>36</v>
      </c>
      <c r="V128" t="s">
        <v>37</v>
      </c>
      <c r="W128" t="s">
        <v>38</v>
      </c>
      <c r="X128">
        <v>28</v>
      </c>
      <c r="Y128">
        <v>12.3</v>
      </c>
      <c r="Z128">
        <v>48.2</v>
      </c>
      <c r="AA128">
        <v>2.9</v>
      </c>
      <c r="AB128" t="s">
        <v>39</v>
      </c>
    </row>
    <row r="129" spans="1:28" x14ac:dyDescent="0.25">
      <c r="A129">
        <v>14</v>
      </c>
      <c r="B129">
        <v>2003</v>
      </c>
      <c r="C129">
        <v>1</v>
      </c>
      <c r="D129">
        <v>6</v>
      </c>
      <c r="E129">
        <v>1</v>
      </c>
      <c r="F129" t="s">
        <v>124</v>
      </c>
      <c r="G129" t="s">
        <v>28</v>
      </c>
      <c r="H129">
        <v>-0.17604594647121141</v>
      </c>
      <c r="I129">
        <v>680</v>
      </c>
      <c r="J129" t="s">
        <v>125</v>
      </c>
      <c r="K129">
        <v>6</v>
      </c>
      <c r="L129" t="s">
        <v>36</v>
      </c>
      <c r="M129" t="s">
        <v>61</v>
      </c>
      <c r="N129">
        <v>3</v>
      </c>
      <c r="O129" t="s">
        <v>32</v>
      </c>
      <c r="P129" t="s">
        <v>90</v>
      </c>
      <c r="Q129">
        <v>5</v>
      </c>
      <c r="R129">
        <v>9</v>
      </c>
      <c r="S129" t="s">
        <v>34</v>
      </c>
      <c r="T129" t="s">
        <v>49</v>
      </c>
      <c r="U129" t="s">
        <v>36</v>
      </c>
      <c r="V129" t="s">
        <v>37</v>
      </c>
      <c r="W129" t="s">
        <v>38</v>
      </c>
      <c r="X129">
        <v>21</v>
      </c>
      <c r="Y129">
        <v>12.3</v>
      </c>
      <c r="Z129">
        <v>48.2</v>
      </c>
      <c r="AA129">
        <v>2.9</v>
      </c>
      <c r="AB129" t="s">
        <v>36</v>
      </c>
    </row>
    <row r="130" spans="1:28" x14ac:dyDescent="0.25">
      <c r="A130">
        <v>14</v>
      </c>
      <c r="B130">
        <v>2003</v>
      </c>
      <c r="C130">
        <v>1</v>
      </c>
      <c r="D130">
        <v>6</v>
      </c>
      <c r="E130">
        <v>1</v>
      </c>
      <c r="F130" t="s">
        <v>124</v>
      </c>
      <c r="G130" t="s">
        <v>28</v>
      </c>
      <c r="H130">
        <v>-0.17604594647121141</v>
      </c>
      <c r="I130">
        <v>680</v>
      </c>
      <c r="J130" t="s">
        <v>125</v>
      </c>
      <c r="K130">
        <v>6</v>
      </c>
      <c r="L130" t="s">
        <v>36</v>
      </c>
      <c r="M130" t="s">
        <v>61</v>
      </c>
      <c r="N130">
        <v>3</v>
      </c>
      <c r="O130" t="s">
        <v>32</v>
      </c>
      <c r="P130" t="s">
        <v>54</v>
      </c>
      <c r="Q130">
        <v>1</v>
      </c>
      <c r="R130">
        <v>9</v>
      </c>
      <c r="S130" t="s">
        <v>34</v>
      </c>
      <c r="T130" t="s">
        <v>49</v>
      </c>
      <c r="U130" t="s">
        <v>36</v>
      </c>
      <c r="V130" t="s">
        <v>37</v>
      </c>
      <c r="W130" t="s">
        <v>50</v>
      </c>
      <c r="X130">
        <v>18</v>
      </c>
      <c r="Y130">
        <v>12.3</v>
      </c>
      <c r="Z130">
        <v>48.2</v>
      </c>
      <c r="AA130">
        <v>2.9</v>
      </c>
      <c r="AB130" t="s">
        <v>36</v>
      </c>
    </row>
    <row r="131" spans="1:28" x14ac:dyDescent="0.25">
      <c r="A131">
        <v>14</v>
      </c>
      <c r="B131">
        <v>2003</v>
      </c>
      <c r="C131">
        <v>1</v>
      </c>
      <c r="D131">
        <v>6</v>
      </c>
      <c r="E131">
        <v>1</v>
      </c>
      <c r="F131" t="s">
        <v>124</v>
      </c>
      <c r="G131" t="s">
        <v>28</v>
      </c>
      <c r="H131">
        <v>-0.17604594647121141</v>
      </c>
      <c r="I131">
        <v>680</v>
      </c>
      <c r="J131" t="s">
        <v>125</v>
      </c>
      <c r="K131">
        <v>6</v>
      </c>
      <c r="L131" t="s">
        <v>36</v>
      </c>
      <c r="M131" t="s">
        <v>61</v>
      </c>
      <c r="N131">
        <v>3</v>
      </c>
      <c r="O131" t="s">
        <v>32</v>
      </c>
      <c r="P131" t="s">
        <v>75</v>
      </c>
      <c r="Q131">
        <v>1</v>
      </c>
      <c r="R131">
        <v>9</v>
      </c>
      <c r="S131" t="s">
        <v>34</v>
      </c>
      <c r="T131" t="s">
        <v>49</v>
      </c>
      <c r="U131" t="s">
        <v>63</v>
      </c>
      <c r="V131" t="s">
        <v>53</v>
      </c>
      <c r="W131" t="s">
        <v>50</v>
      </c>
      <c r="X131">
        <v>4.5</v>
      </c>
      <c r="Y131">
        <v>12.3</v>
      </c>
      <c r="Z131">
        <v>48.2</v>
      </c>
      <c r="AA131">
        <v>2.9</v>
      </c>
      <c r="AB131" t="s">
        <v>70</v>
      </c>
    </row>
    <row r="132" spans="1:28" x14ac:dyDescent="0.25">
      <c r="A132">
        <v>15</v>
      </c>
      <c r="B132">
        <v>2003</v>
      </c>
      <c r="C132">
        <v>1</v>
      </c>
      <c r="D132">
        <v>6</v>
      </c>
      <c r="E132">
        <v>1</v>
      </c>
      <c r="F132" t="s">
        <v>127</v>
      </c>
      <c r="G132" t="s">
        <v>28</v>
      </c>
      <c r="H132">
        <v>-0.17604594647121141</v>
      </c>
      <c r="I132">
        <v>700</v>
      </c>
      <c r="J132" t="s">
        <v>128</v>
      </c>
      <c r="K132">
        <v>6</v>
      </c>
      <c r="L132" t="s">
        <v>129</v>
      </c>
      <c r="M132" t="s">
        <v>61</v>
      </c>
      <c r="N132">
        <v>3</v>
      </c>
      <c r="O132" t="s">
        <v>32</v>
      </c>
      <c r="P132" t="s">
        <v>33</v>
      </c>
      <c r="Q132">
        <v>3</v>
      </c>
      <c r="R132">
        <v>11</v>
      </c>
      <c r="S132" t="s">
        <v>34</v>
      </c>
      <c r="T132" t="s">
        <v>35</v>
      </c>
      <c r="U132" t="s">
        <v>36</v>
      </c>
      <c r="V132" t="s">
        <v>37</v>
      </c>
      <c r="W132" t="s">
        <v>38</v>
      </c>
      <c r="X132">
        <v>18.600000000000001</v>
      </c>
      <c r="Y132">
        <v>12.3</v>
      </c>
      <c r="Z132">
        <v>48.2</v>
      </c>
      <c r="AA132">
        <v>2.9</v>
      </c>
      <c r="AB132" t="s">
        <v>39</v>
      </c>
    </row>
    <row r="133" spans="1:28" x14ac:dyDescent="0.25">
      <c r="A133">
        <v>15</v>
      </c>
      <c r="B133">
        <v>2003</v>
      </c>
      <c r="C133">
        <v>1</v>
      </c>
      <c r="D133">
        <v>6</v>
      </c>
      <c r="E133">
        <v>1</v>
      </c>
      <c r="F133" t="s">
        <v>127</v>
      </c>
      <c r="G133" t="s">
        <v>28</v>
      </c>
      <c r="H133">
        <v>-0.17604594647121141</v>
      </c>
      <c r="I133">
        <v>700</v>
      </c>
      <c r="J133" t="s">
        <v>128</v>
      </c>
      <c r="K133">
        <v>6</v>
      </c>
      <c r="L133" t="s">
        <v>129</v>
      </c>
      <c r="M133" t="s">
        <v>61</v>
      </c>
      <c r="N133">
        <v>3</v>
      </c>
      <c r="O133" t="s">
        <v>32</v>
      </c>
      <c r="P133" t="s">
        <v>45</v>
      </c>
      <c r="Q133">
        <v>1</v>
      </c>
      <c r="R133">
        <v>11</v>
      </c>
      <c r="S133" t="s">
        <v>34</v>
      </c>
      <c r="T133" t="s">
        <v>35</v>
      </c>
      <c r="U133" t="s">
        <v>36</v>
      </c>
      <c r="V133" t="s">
        <v>37</v>
      </c>
      <c r="W133" t="s">
        <v>46</v>
      </c>
      <c r="X133">
        <v>18</v>
      </c>
      <c r="Y133">
        <v>12.3</v>
      </c>
      <c r="Z133">
        <v>48.2</v>
      </c>
      <c r="AA133">
        <v>2.9</v>
      </c>
      <c r="AB133" t="s">
        <v>39</v>
      </c>
    </row>
    <row r="134" spans="1:28" x14ac:dyDescent="0.25">
      <c r="A134">
        <v>15</v>
      </c>
      <c r="B134">
        <v>2003</v>
      </c>
      <c r="C134">
        <v>1</v>
      </c>
      <c r="D134">
        <v>6</v>
      </c>
      <c r="E134">
        <v>1</v>
      </c>
      <c r="F134" t="s">
        <v>127</v>
      </c>
      <c r="G134" t="s">
        <v>28</v>
      </c>
      <c r="H134">
        <v>-0.17604594647121141</v>
      </c>
      <c r="I134">
        <v>700</v>
      </c>
      <c r="J134" t="s">
        <v>128</v>
      </c>
      <c r="K134">
        <v>6</v>
      </c>
      <c r="L134" t="s">
        <v>129</v>
      </c>
      <c r="M134" t="s">
        <v>61</v>
      </c>
      <c r="N134">
        <v>3</v>
      </c>
      <c r="O134" t="s">
        <v>32</v>
      </c>
      <c r="P134" t="s">
        <v>47</v>
      </c>
      <c r="Q134">
        <v>23</v>
      </c>
      <c r="R134">
        <v>11</v>
      </c>
      <c r="S134" t="s">
        <v>34</v>
      </c>
      <c r="T134" t="s">
        <v>35</v>
      </c>
      <c r="U134" t="s">
        <v>36</v>
      </c>
      <c r="V134" t="s">
        <v>37</v>
      </c>
      <c r="W134" t="s">
        <v>38</v>
      </c>
      <c r="X134">
        <v>22</v>
      </c>
      <c r="Y134">
        <v>12.3</v>
      </c>
      <c r="Z134">
        <v>48.2</v>
      </c>
      <c r="AA134">
        <v>2.9</v>
      </c>
      <c r="AB134" t="s">
        <v>39</v>
      </c>
    </row>
    <row r="135" spans="1:28" x14ac:dyDescent="0.25">
      <c r="A135">
        <v>15</v>
      </c>
      <c r="B135">
        <v>2003</v>
      </c>
      <c r="C135">
        <v>1</v>
      </c>
      <c r="D135">
        <v>6</v>
      </c>
      <c r="E135">
        <v>1</v>
      </c>
      <c r="F135" t="s">
        <v>127</v>
      </c>
      <c r="G135" t="s">
        <v>28</v>
      </c>
      <c r="H135">
        <v>-0.17604594647121141</v>
      </c>
      <c r="I135">
        <v>700</v>
      </c>
      <c r="J135" t="s">
        <v>128</v>
      </c>
      <c r="K135">
        <v>6</v>
      </c>
      <c r="L135" t="s">
        <v>129</v>
      </c>
      <c r="M135" t="s">
        <v>61</v>
      </c>
      <c r="N135">
        <v>3</v>
      </c>
      <c r="O135" t="s">
        <v>32</v>
      </c>
      <c r="P135" t="s">
        <v>48</v>
      </c>
      <c r="Q135">
        <v>12</v>
      </c>
      <c r="R135">
        <v>11</v>
      </c>
      <c r="S135" t="s">
        <v>34</v>
      </c>
      <c r="T135" t="s">
        <v>49</v>
      </c>
      <c r="U135" t="s">
        <v>36</v>
      </c>
      <c r="V135" t="s">
        <v>42</v>
      </c>
      <c r="W135" t="s">
        <v>50</v>
      </c>
      <c r="X135">
        <v>23.5</v>
      </c>
      <c r="Y135">
        <v>12.3</v>
      </c>
      <c r="Z135">
        <v>48.2</v>
      </c>
      <c r="AA135">
        <v>2.9</v>
      </c>
      <c r="AB135" t="s">
        <v>36</v>
      </c>
    </row>
    <row r="136" spans="1:28" x14ac:dyDescent="0.25">
      <c r="A136">
        <v>15</v>
      </c>
      <c r="B136">
        <v>2003</v>
      </c>
      <c r="C136">
        <v>1</v>
      </c>
      <c r="D136">
        <v>6</v>
      </c>
      <c r="E136">
        <v>1</v>
      </c>
      <c r="F136" t="s">
        <v>127</v>
      </c>
      <c r="G136" t="s">
        <v>28</v>
      </c>
      <c r="H136">
        <v>-0.17604594647121141</v>
      </c>
      <c r="I136">
        <v>700</v>
      </c>
      <c r="J136" t="s">
        <v>128</v>
      </c>
      <c r="K136">
        <v>6</v>
      </c>
      <c r="L136" t="s">
        <v>129</v>
      </c>
      <c r="M136" t="s">
        <v>61</v>
      </c>
      <c r="N136">
        <v>3</v>
      </c>
      <c r="O136" t="s">
        <v>32</v>
      </c>
      <c r="P136" t="s">
        <v>51</v>
      </c>
      <c r="Q136">
        <v>29</v>
      </c>
      <c r="R136">
        <v>11</v>
      </c>
      <c r="S136" t="s">
        <v>34</v>
      </c>
      <c r="T136" t="s">
        <v>49</v>
      </c>
      <c r="U136" t="s">
        <v>36</v>
      </c>
      <c r="V136" t="s">
        <v>37</v>
      </c>
      <c r="W136" t="s">
        <v>50</v>
      </c>
      <c r="X136">
        <v>25</v>
      </c>
      <c r="Y136">
        <v>12.3</v>
      </c>
      <c r="Z136">
        <v>48.2</v>
      </c>
      <c r="AA136">
        <v>2.9</v>
      </c>
      <c r="AB136" t="s">
        <v>36</v>
      </c>
    </row>
    <row r="137" spans="1:28" x14ac:dyDescent="0.25">
      <c r="A137">
        <v>15</v>
      </c>
      <c r="B137">
        <v>2003</v>
      </c>
      <c r="C137">
        <v>1</v>
      </c>
      <c r="D137">
        <v>6</v>
      </c>
      <c r="E137">
        <v>1</v>
      </c>
      <c r="F137" t="s">
        <v>127</v>
      </c>
      <c r="G137" t="s">
        <v>28</v>
      </c>
      <c r="H137">
        <v>-0.17604594647121141</v>
      </c>
      <c r="I137">
        <v>700</v>
      </c>
      <c r="J137" t="s">
        <v>128</v>
      </c>
      <c r="K137">
        <v>6</v>
      </c>
      <c r="L137" t="s">
        <v>129</v>
      </c>
      <c r="M137" t="s">
        <v>61</v>
      </c>
      <c r="N137">
        <v>3</v>
      </c>
      <c r="O137" t="s">
        <v>32</v>
      </c>
      <c r="P137" t="s">
        <v>126</v>
      </c>
      <c r="Q137">
        <v>1</v>
      </c>
      <c r="R137">
        <v>11</v>
      </c>
      <c r="S137" t="s">
        <v>34</v>
      </c>
      <c r="T137" t="s">
        <v>35</v>
      </c>
      <c r="U137" t="s">
        <v>36</v>
      </c>
      <c r="V137" t="s">
        <v>37</v>
      </c>
      <c r="W137" t="s">
        <v>38</v>
      </c>
      <c r="X137">
        <v>28</v>
      </c>
      <c r="Y137">
        <v>12.3</v>
      </c>
      <c r="Z137">
        <v>48.2</v>
      </c>
      <c r="AA137">
        <v>2.9</v>
      </c>
      <c r="AB137" t="s">
        <v>39</v>
      </c>
    </row>
    <row r="138" spans="1:28" x14ac:dyDescent="0.25">
      <c r="A138">
        <v>15</v>
      </c>
      <c r="B138">
        <v>2003</v>
      </c>
      <c r="C138">
        <v>1</v>
      </c>
      <c r="D138">
        <v>6</v>
      </c>
      <c r="E138">
        <v>1</v>
      </c>
      <c r="F138" t="s">
        <v>127</v>
      </c>
      <c r="G138" t="s">
        <v>28</v>
      </c>
      <c r="H138">
        <v>-0.17604594647121141</v>
      </c>
      <c r="I138">
        <v>700</v>
      </c>
      <c r="J138" t="s">
        <v>128</v>
      </c>
      <c r="K138">
        <v>6</v>
      </c>
      <c r="L138" t="s">
        <v>129</v>
      </c>
      <c r="M138" t="s">
        <v>61</v>
      </c>
      <c r="N138">
        <v>3</v>
      </c>
      <c r="O138" t="s">
        <v>32</v>
      </c>
      <c r="P138" t="s">
        <v>54</v>
      </c>
      <c r="Q138">
        <v>1</v>
      </c>
      <c r="R138">
        <v>11</v>
      </c>
      <c r="S138" t="s">
        <v>34</v>
      </c>
      <c r="T138" t="s">
        <v>49</v>
      </c>
      <c r="U138" t="s">
        <v>36</v>
      </c>
      <c r="V138" t="s">
        <v>37</v>
      </c>
      <c r="W138" t="s">
        <v>50</v>
      </c>
      <c r="X138">
        <v>18</v>
      </c>
      <c r="Y138">
        <v>12.3</v>
      </c>
      <c r="Z138">
        <v>48.2</v>
      </c>
      <c r="AA138">
        <v>2.9</v>
      </c>
      <c r="AB138" t="s">
        <v>36</v>
      </c>
    </row>
    <row r="139" spans="1:28" x14ac:dyDescent="0.25">
      <c r="A139">
        <v>15</v>
      </c>
      <c r="B139">
        <v>2003</v>
      </c>
      <c r="C139">
        <v>1</v>
      </c>
      <c r="D139">
        <v>6</v>
      </c>
      <c r="E139">
        <v>1</v>
      </c>
      <c r="F139" t="s">
        <v>127</v>
      </c>
      <c r="G139" t="s">
        <v>28</v>
      </c>
      <c r="H139">
        <v>-0.17604594647121141</v>
      </c>
      <c r="I139">
        <v>700</v>
      </c>
      <c r="J139" t="s">
        <v>128</v>
      </c>
      <c r="K139">
        <v>6</v>
      </c>
      <c r="L139" t="s">
        <v>129</v>
      </c>
      <c r="M139" t="s">
        <v>61</v>
      </c>
      <c r="N139">
        <v>3</v>
      </c>
      <c r="O139" t="s">
        <v>32</v>
      </c>
      <c r="P139" t="s">
        <v>130</v>
      </c>
      <c r="Q139">
        <v>1</v>
      </c>
      <c r="R139">
        <v>11</v>
      </c>
      <c r="S139" t="s">
        <v>41</v>
      </c>
      <c r="T139" t="s">
        <v>35</v>
      </c>
      <c r="U139" t="s">
        <v>36</v>
      </c>
      <c r="V139" t="s">
        <v>53</v>
      </c>
      <c r="W139" t="s">
        <v>97</v>
      </c>
      <c r="X139">
        <v>10.5</v>
      </c>
      <c r="Y139">
        <v>12.3</v>
      </c>
      <c r="Z139">
        <v>48.2</v>
      </c>
      <c r="AA139">
        <v>2.9</v>
      </c>
      <c r="AB139" t="s">
        <v>44</v>
      </c>
    </row>
    <row r="140" spans="1:28" x14ac:dyDescent="0.25">
      <c r="A140">
        <v>15</v>
      </c>
      <c r="B140">
        <v>2003</v>
      </c>
      <c r="C140">
        <v>1</v>
      </c>
      <c r="D140">
        <v>6</v>
      </c>
      <c r="E140">
        <v>1</v>
      </c>
      <c r="F140" t="s">
        <v>127</v>
      </c>
      <c r="G140" t="s">
        <v>28</v>
      </c>
      <c r="H140">
        <v>-0.17604594647121141</v>
      </c>
      <c r="I140">
        <v>700</v>
      </c>
      <c r="J140" t="s">
        <v>128</v>
      </c>
      <c r="K140">
        <v>6</v>
      </c>
      <c r="L140" t="s">
        <v>129</v>
      </c>
      <c r="M140" t="s">
        <v>61</v>
      </c>
      <c r="N140">
        <v>3</v>
      </c>
      <c r="O140" t="s">
        <v>32</v>
      </c>
      <c r="P140" t="s">
        <v>75</v>
      </c>
      <c r="Q140">
        <v>3</v>
      </c>
      <c r="R140">
        <v>11</v>
      </c>
      <c r="S140" t="s">
        <v>34</v>
      </c>
      <c r="T140" t="s">
        <v>49</v>
      </c>
      <c r="U140" t="s">
        <v>63</v>
      </c>
      <c r="V140" t="s">
        <v>53</v>
      </c>
      <c r="W140" t="s">
        <v>50</v>
      </c>
      <c r="X140">
        <v>4.5</v>
      </c>
      <c r="Y140">
        <v>12.3</v>
      </c>
      <c r="Z140">
        <v>48.2</v>
      </c>
      <c r="AA140">
        <v>2.9</v>
      </c>
      <c r="AB140" t="s">
        <v>70</v>
      </c>
    </row>
    <row r="141" spans="1:28" x14ac:dyDescent="0.25">
      <c r="A141">
        <v>15</v>
      </c>
      <c r="B141">
        <v>2003</v>
      </c>
      <c r="C141">
        <v>1</v>
      </c>
      <c r="D141">
        <v>6</v>
      </c>
      <c r="E141">
        <v>1</v>
      </c>
      <c r="F141" t="s">
        <v>127</v>
      </c>
      <c r="G141" t="s">
        <v>28</v>
      </c>
      <c r="H141">
        <v>-0.17604594647121141</v>
      </c>
      <c r="I141">
        <v>700</v>
      </c>
      <c r="J141" t="s">
        <v>128</v>
      </c>
      <c r="K141">
        <v>6</v>
      </c>
      <c r="L141" t="s">
        <v>129</v>
      </c>
      <c r="M141" t="s">
        <v>61</v>
      </c>
      <c r="N141">
        <v>3</v>
      </c>
      <c r="O141" t="s">
        <v>32</v>
      </c>
      <c r="P141" t="s">
        <v>110</v>
      </c>
      <c r="Q141">
        <v>1</v>
      </c>
      <c r="R141">
        <v>11</v>
      </c>
      <c r="S141" t="s">
        <v>34</v>
      </c>
      <c r="T141" t="s">
        <v>35</v>
      </c>
      <c r="U141" t="s">
        <v>36</v>
      </c>
      <c r="V141" t="s">
        <v>37</v>
      </c>
      <c r="W141" t="s">
        <v>38</v>
      </c>
      <c r="X141">
        <v>13.5</v>
      </c>
      <c r="Y141">
        <v>12.3</v>
      </c>
      <c r="Z141">
        <v>48.2</v>
      </c>
      <c r="AA141">
        <v>2.9</v>
      </c>
      <c r="AB141" t="s">
        <v>39</v>
      </c>
    </row>
    <row r="142" spans="1:28" x14ac:dyDescent="0.25">
      <c r="A142">
        <v>15</v>
      </c>
      <c r="B142">
        <v>2003</v>
      </c>
      <c r="C142">
        <v>1</v>
      </c>
      <c r="D142">
        <v>6</v>
      </c>
      <c r="E142">
        <v>1</v>
      </c>
      <c r="F142" t="s">
        <v>127</v>
      </c>
      <c r="G142" t="s">
        <v>28</v>
      </c>
      <c r="H142">
        <v>-0.17604594647121141</v>
      </c>
      <c r="I142">
        <v>700</v>
      </c>
      <c r="J142" t="s">
        <v>128</v>
      </c>
      <c r="K142">
        <v>6</v>
      </c>
      <c r="L142" t="s">
        <v>129</v>
      </c>
      <c r="M142" t="s">
        <v>61</v>
      </c>
      <c r="N142">
        <v>3</v>
      </c>
      <c r="O142" t="s">
        <v>32</v>
      </c>
      <c r="P142" t="s">
        <v>55</v>
      </c>
      <c r="Q142">
        <v>2</v>
      </c>
      <c r="R142">
        <v>11</v>
      </c>
      <c r="S142" t="s">
        <v>34</v>
      </c>
      <c r="T142" t="s">
        <v>49</v>
      </c>
      <c r="U142" t="s">
        <v>36</v>
      </c>
      <c r="V142" t="s">
        <v>37</v>
      </c>
      <c r="W142" t="s">
        <v>46</v>
      </c>
      <c r="X142">
        <v>18.5</v>
      </c>
      <c r="Y142">
        <v>12.3</v>
      </c>
      <c r="Z142">
        <v>48.2</v>
      </c>
      <c r="AA142">
        <v>2.9</v>
      </c>
      <c r="AB142" t="s">
        <v>44</v>
      </c>
    </row>
    <row r="143" spans="1:28" x14ac:dyDescent="0.25">
      <c r="A143">
        <v>16</v>
      </c>
      <c r="B143">
        <v>2003</v>
      </c>
      <c r="C143">
        <v>1</v>
      </c>
      <c r="D143">
        <v>6</v>
      </c>
      <c r="E143">
        <v>1</v>
      </c>
      <c r="F143" t="s">
        <v>131</v>
      </c>
      <c r="G143" t="s">
        <v>132</v>
      </c>
      <c r="H143">
        <v>0.90929742682568171</v>
      </c>
      <c r="I143">
        <v>800</v>
      </c>
      <c r="J143" t="s">
        <v>133</v>
      </c>
      <c r="K143">
        <v>7</v>
      </c>
      <c r="L143" t="s">
        <v>37</v>
      </c>
      <c r="M143" t="s">
        <v>88</v>
      </c>
      <c r="N143">
        <v>4</v>
      </c>
      <c r="O143" t="s">
        <v>32</v>
      </c>
      <c r="P143" t="s">
        <v>134</v>
      </c>
      <c r="Q143">
        <v>1</v>
      </c>
      <c r="R143">
        <v>12</v>
      </c>
      <c r="S143" t="s">
        <v>68</v>
      </c>
      <c r="T143" t="s">
        <v>35</v>
      </c>
      <c r="U143" t="s">
        <v>63</v>
      </c>
      <c r="V143" t="s">
        <v>37</v>
      </c>
      <c r="W143" t="s">
        <v>82</v>
      </c>
      <c r="X143">
        <v>4.0999999999999996</v>
      </c>
      <c r="Y143">
        <v>12.3</v>
      </c>
      <c r="Z143">
        <v>48.2</v>
      </c>
      <c r="AA143">
        <v>2.9</v>
      </c>
      <c r="AB143" t="s">
        <v>44</v>
      </c>
    </row>
    <row r="144" spans="1:28" x14ac:dyDescent="0.25">
      <c r="A144">
        <v>16</v>
      </c>
      <c r="B144">
        <v>2003</v>
      </c>
      <c r="C144">
        <v>1</v>
      </c>
      <c r="D144">
        <v>6</v>
      </c>
      <c r="E144">
        <v>1</v>
      </c>
      <c r="F144" t="s">
        <v>131</v>
      </c>
      <c r="G144" t="s">
        <v>132</v>
      </c>
      <c r="H144">
        <v>0.90929742682568171</v>
      </c>
      <c r="I144">
        <v>800</v>
      </c>
      <c r="J144" t="s">
        <v>133</v>
      </c>
      <c r="K144">
        <v>7</v>
      </c>
      <c r="L144" t="s">
        <v>37</v>
      </c>
      <c r="M144" t="s">
        <v>88</v>
      </c>
      <c r="N144">
        <v>4</v>
      </c>
      <c r="O144" t="s">
        <v>32</v>
      </c>
      <c r="P144" t="s">
        <v>47</v>
      </c>
      <c r="Q144">
        <v>29</v>
      </c>
      <c r="R144">
        <v>12</v>
      </c>
      <c r="S144" t="s">
        <v>34</v>
      </c>
      <c r="T144" t="s">
        <v>35</v>
      </c>
      <c r="U144" t="s">
        <v>36</v>
      </c>
      <c r="V144" t="s">
        <v>37</v>
      </c>
      <c r="W144" t="s">
        <v>38</v>
      </c>
      <c r="X144">
        <v>22</v>
      </c>
      <c r="Y144">
        <v>12.3</v>
      </c>
      <c r="Z144">
        <v>48.2</v>
      </c>
      <c r="AA144">
        <v>2.9</v>
      </c>
      <c r="AB144" t="s">
        <v>39</v>
      </c>
    </row>
    <row r="145" spans="1:28" x14ac:dyDescent="0.25">
      <c r="A145">
        <v>16</v>
      </c>
      <c r="B145">
        <v>2003</v>
      </c>
      <c r="C145">
        <v>1</v>
      </c>
      <c r="D145">
        <v>6</v>
      </c>
      <c r="E145">
        <v>1</v>
      </c>
      <c r="F145" t="s">
        <v>131</v>
      </c>
      <c r="G145" t="s">
        <v>132</v>
      </c>
      <c r="H145">
        <v>0.90929742682568171</v>
      </c>
      <c r="I145">
        <v>800</v>
      </c>
      <c r="J145" t="s">
        <v>133</v>
      </c>
      <c r="K145">
        <v>7</v>
      </c>
      <c r="L145" t="s">
        <v>37</v>
      </c>
      <c r="M145" t="s">
        <v>88</v>
      </c>
      <c r="N145">
        <v>4</v>
      </c>
      <c r="O145" t="s">
        <v>32</v>
      </c>
      <c r="P145" t="s">
        <v>48</v>
      </c>
      <c r="Q145">
        <v>1</v>
      </c>
      <c r="R145">
        <v>12</v>
      </c>
      <c r="S145" t="s">
        <v>34</v>
      </c>
      <c r="T145" t="s">
        <v>49</v>
      </c>
      <c r="U145" t="s">
        <v>36</v>
      </c>
      <c r="V145" t="s">
        <v>42</v>
      </c>
      <c r="W145" t="s">
        <v>50</v>
      </c>
      <c r="X145">
        <v>23.5</v>
      </c>
      <c r="Y145">
        <v>12.3</v>
      </c>
      <c r="Z145">
        <v>48.2</v>
      </c>
      <c r="AA145">
        <v>2.9</v>
      </c>
      <c r="AB145" t="s">
        <v>36</v>
      </c>
    </row>
    <row r="146" spans="1:28" x14ac:dyDescent="0.25">
      <c r="A146">
        <v>16</v>
      </c>
      <c r="B146">
        <v>2003</v>
      </c>
      <c r="C146">
        <v>1</v>
      </c>
      <c r="D146">
        <v>6</v>
      </c>
      <c r="E146">
        <v>1</v>
      </c>
      <c r="F146" t="s">
        <v>131</v>
      </c>
      <c r="G146" t="s">
        <v>132</v>
      </c>
      <c r="H146">
        <v>0.90929742682568171</v>
      </c>
      <c r="I146">
        <v>800</v>
      </c>
      <c r="J146" t="s">
        <v>133</v>
      </c>
      <c r="K146">
        <v>7</v>
      </c>
      <c r="L146" t="s">
        <v>37</v>
      </c>
      <c r="M146" t="s">
        <v>88</v>
      </c>
      <c r="N146">
        <v>4</v>
      </c>
      <c r="O146" t="s">
        <v>32</v>
      </c>
      <c r="P146" t="s">
        <v>91</v>
      </c>
      <c r="Q146">
        <v>1</v>
      </c>
      <c r="R146">
        <v>12</v>
      </c>
      <c r="S146" t="s">
        <v>34</v>
      </c>
      <c r="T146" t="s">
        <v>49</v>
      </c>
      <c r="U146" t="s">
        <v>36</v>
      </c>
      <c r="V146" t="s">
        <v>53</v>
      </c>
      <c r="W146" t="s">
        <v>69</v>
      </c>
      <c r="X146">
        <v>28.5</v>
      </c>
      <c r="Y146">
        <v>12.3</v>
      </c>
      <c r="Z146">
        <v>48.2</v>
      </c>
      <c r="AA146">
        <v>2.9</v>
      </c>
      <c r="AB146" t="s">
        <v>36</v>
      </c>
    </row>
    <row r="147" spans="1:28" x14ac:dyDescent="0.25">
      <c r="A147">
        <v>16</v>
      </c>
      <c r="B147">
        <v>2003</v>
      </c>
      <c r="C147">
        <v>1</v>
      </c>
      <c r="D147">
        <v>6</v>
      </c>
      <c r="E147">
        <v>1</v>
      </c>
      <c r="F147" t="s">
        <v>131</v>
      </c>
      <c r="G147" t="s">
        <v>132</v>
      </c>
      <c r="H147">
        <v>0.90929742682568171</v>
      </c>
      <c r="I147">
        <v>800</v>
      </c>
      <c r="J147" t="s">
        <v>133</v>
      </c>
      <c r="K147">
        <v>7</v>
      </c>
      <c r="L147" t="s">
        <v>37</v>
      </c>
      <c r="M147" t="s">
        <v>88</v>
      </c>
      <c r="N147">
        <v>4</v>
      </c>
      <c r="O147" t="s">
        <v>32</v>
      </c>
      <c r="P147" t="s">
        <v>135</v>
      </c>
      <c r="Q147">
        <v>1</v>
      </c>
      <c r="R147">
        <v>12</v>
      </c>
      <c r="S147" t="s">
        <v>34</v>
      </c>
      <c r="T147" t="s">
        <v>35</v>
      </c>
      <c r="U147" t="s">
        <v>63</v>
      </c>
      <c r="V147" t="s">
        <v>65</v>
      </c>
      <c r="W147" t="s">
        <v>57</v>
      </c>
      <c r="X147">
        <v>2.5</v>
      </c>
      <c r="Y147">
        <v>12.3</v>
      </c>
      <c r="Z147">
        <v>48.2</v>
      </c>
      <c r="AA147">
        <v>2.9</v>
      </c>
      <c r="AB147" t="s">
        <v>44</v>
      </c>
    </row>
    <row r="148" spans="1:28" x14ac:dyDescent="0.25">
      <c r="A148">
        <v>16</v>
      </c>
      <c r="B148">
        <v>2003</v>
      </c>
      <c r="C148">
        <v>1</v>
      </c>
      <c r="D148">
        <v>6</v>
      </c>
      <c r="E148">
        <v>1</v>
      </c>
      <c r="F148" t="s">
        <v>131</v>
      </c>
      <c r="G148" t="s">
        <v>132</v>
      </c>
      <c r="H148">
        <v>0.90929742682568171</v>
      </c>
      <c r="I148">
        <v>800</v>
      </c>
      <c r="J148" t="s">
        <v>133</v>
      </c>
      <c r="K148">
        <v>7</v>
      </c>
      <c r="L148" t="s">
        <v>37</v>
      </c>
      <c r="M148" t="s">
        <v>88</v>
      </c>
      <c r="N148">
        <v>4</v>
      </c>
      <c r="O148" t="s">
        <v>32</v>
      </c>
      <c r="P148" t="s">
        <v>136</v>
      </c>
      <c r="Q148">
        <v>1</v>
      </c>
      <c r="R148">
        <v>12</v>
      </c>
      <c r="S148" t="s">
        <v>34</v>
      </c>
      <c r="T148" t="s">
        <v>35</v>
      </c>
      <c r="U148" t="s">
        <v>36</v>
      </c>
      <c r="V148" t="s">
        <v>53</v>
      </c>
      <c r="W148" t="s">
        <v>46</v>
      </c>
      <c r="X148">
        <v>5.8</v>
      </c>
      <c r="Y148">
        <v>12.3</v>
      </c>
      <c r="Z148">
        <v>48.2</v>
      </c>
      <c r="AA148">
        <v>2.9</v>
      </c>
      <c r="AB148" t="s">
        <v>70</v>
      </c>
    </row>
    <row r="149" spans="1:28" x14ac:dyDescent="0.25">
      <c r="A149">
        <v>16</v>
      </c>
      <c r="B149">
        <v>2003</v>
      </c>
      <c r="C149">
        <v>1</v>
      </c>
      <c r="D149">
        <v>6</v>
      </c>
      <c r="E149">
        <v>1</v>
      </c>
      <c r="F149" t="s">
        <v>131</v>
      </c>
      <c r="G149" t="s">
        <v>132</v>
      </c>
      <c r="H149">
        <v>0.90929742682568171</v>
      </c>
      <c r="I149">
        <v>800</v>
      </c>
      <c r="J149" t="s">
        <v>133</v>
      </c>
      <c r="K149">
        <v>7</v>
      </c>
      <c r="L149" t="s">
        <v>37</v>
      </c>
      <c r="M149" t="s">
        <v>88</v>
      </c>
      <c r="N149">
        <v>4</v>
      </c>
      <c r="O149" t="s">
        <v>32</v>
      </c>
      <c r="P149" t="s">
        <v>106</v>
      </c>
      <c r="Q149">
        <v>1</v>
      </c>
      <c r="R149">
        <v>12</v>
      </c>
      <c r="S149" t="s">
        <v>34</v>
      </c>
      <c r="T149" t="s">
        <v>35</v>
      </c>
      <c r="U149" t="s">
        <v>63</v>
      </c>
      <c r="V149" t="s">
        <v>53</v>
      </c>
      <c r="W149" t="s">
        <v>46</v>
      </c>
      <c r="X149">
        <v>10.7</v>
      </c>
      <c r="Y149">
        <v>12.3</v>
      </c>
      <c r="Z149">
        <v>48.2</v>
      </c>
      <c r="AA149">
        <v>2.9</v>
      </c>
      <c r="AB149" t="s">
        <v>44</v>
      </c>
    </row>
    <row r="150" spans="1:28" x14ac:dyDescent="0.25">
      <c r="A150">
        <v>16</v>
      </c>
      <c r="B150">
        <v>2003</v>
      </c>
      <c r="C150">
        <v>1</v>
      </c>
      <c r="D150">
        <v>6</v>
      </c>
      <c r="E150">
        <v>1</v>
      </c>
      <c r="F150" t="s">
        <v>131</v>
      </c>
      <c r="G150" t="s">
        <v>132</v>
      </c>
      <c r="H150">
        <v>0.90929742682568171</v>
      </c>
      <c r="I150">
        <v>800</v>
      </c>
      <c r="J150" t="s">
        <v>133</v>
      </c>
      <c r="K150">
        <v>7</v>
      </c>
      <c r="L150" t="s">
        <v>37</v>
      </c>
      <c r="M150" t="s">
        <v>88</v>
      </c>
      <c r="N150">
        <v>4</v>
      </c>
      <c r="O150" t="s">
        <v>32</v>
      </c>
      <c r="P150" t="s">
        <v>110</v>
      </c>
      <c r="Q150">
        <v>14</v>
      </c>
      <c r="R150">
        <v>12</v>
      </c>
      <c r="S150" t="s">
        <v>34</v>
      </c>
      <c r="T150" t="s">
        <v>35</v>
      </c>
      <c r="U150" t="s">
        <v>36</v>
      </c>
      <c r="V150" t="s">
        <v>37</v>
      </c>
      <c r="W150" t="s">
        <v>38</v>
      </c>
      <c r="X150">
        <v>13.5</v>
      </c>
      <c r="Y150">
        <v>12.3</v>
      </c>
      <c r="Z150">
        <v>48.2</v>
      </c>
      <c r="AA150">
        <v>2.9</v>
      </c>
      <c r="AB150" t="s">
        <v>39</v>
      </c>
    </row>
    <row r="151" spans="1:28" x14ac:dyDescent="0.25">
      <c r="A151">
        <v>16</v>
      </c>
      <c r="B151">
        <v>2003</v>
      </c>
      <c r="C151">
        <v>1</v>
      </c>
      <c r="D151">
        <v>6</v>
      </c>
      <c r="E151">
        <v>1</v>
      </c>
      <c r="F151" t="s">
        <v>131</v>
      </c>
      <c r="G151" t="s">
        <v>132</v>
      </c>
      <c r="H151">
        <v>0.90929742682568171</v>
      </c>
      <c r="I151">
        <v>800</v>
      </c>
      <c r="J151" t="s">
        <v>133</v>
      </c>
      <c r="K151">
        <v>7</v>
      </c>
      <c r="L151" t="s">
        <v>37</v>
      </c>
      <c r="M151" t="s">
        <v>88</v>
      </c>
      <c r="N151">
        <v>4</v>
      </c>
      <c r="O151" t="s">
        <v>32</v>
      </c>
      <c r="P151" t="s">
        <v>84</v>
      </c>
      <c r="Q151">
        <v>2</v>
      </c>
      <c r="R151">
        <v>12</v>
      </c>
      <c r="S151" t="s">
        <v>34</v>
      </c>
      <c r="T151" t="s">
        <v>35</v>
      </c>
      <c r="U151" t="s">
        <v>36</v>
      </c>
      <c r="V151" t="s">
        <v>65</v>
      </c>
      <c r="W151" t="s">
        <v>69</v>
      </c>
      <c r="X151">
        <v>10</v>
      </c>
      <c r="Y151">
        <v>12.3</v>
      </c>
      <c r="Z151">
        <v>48.2</v>
      </c>
      <c r="AA151">
        <v>2.9</v>
      </c>
      <c r="AB151" t="s">
        <v>39</v>
      </c>
    </row>
    <row r="152" spans="1:28" x14ac:dyDescent="0.25">
      <c r="A152">
        <v>16</v>
      </c>
      <c r="B152">
        <v>2003</v>
      </c>
      <c r="C152">
        <v>1</v>
      </c>
      <c r="D152">
        <v>6</v>
      </c>
      <c r="E152">
        <v>1</v>
      </c>
      <c r="F152" t="s">
        <v>131</v>
      </c>
      <c r="G152" t="s">
        <v>132</v>
      </c>
      <c r="H152">
        <v>0.90929742682568171</v>
      </c>
      <c r="I152">
        <v>800</v>
      </c>
      <c r="J152" t="s">
        <v>133</v>
      </c>
      <c r="K152">
        <v>7</v>
      </c>
      <c r="L152" t="s">
        <v>37</v>
      </c>
      <c r="M152" t="s">
        <v>88</v>
      </c>
      <c r="N152">
        <v>4</v>
      </c>
      <c r="O152" t="s">
        <v>32</v>
      </c>
      <c r="P152" t="s">
        <v>55</v>
      </c>
      <c r="Q152">
        <v>1</v>
      </c>
      <c r="R152">
        <v>12</v>
      </c>
      <c r="S152" t="s">
        <v>34</v>
      </c>
      <c r="T152" t="s">
        <v>49</v>
      </c>
      <c r="U152" t="s">
        <v>36</v>
      </c>
      <c r="V152" t="s">
        <v>37</v>
      </c>
      <c r="W152" t="s">
        <v>46</v>
      </c>
      <c r="X152">
        <v>18.5</v>
      </c>
      <c r="Y152">
        <v>12.3</v>
      </c>
      <c r="Z152">
        <v>48.2</v>
      </c>
      <c r="AA152">
        <v>2.9</v>
      </c>
      <c r="AB152" t="s">
        <v>44</v>
      </c>
    </row>
    <row r="153" spans="1:28" x14ac:dyDescent="0.25">
      <c r="A153">
        <v>16</v>
      </c>
      <c r="B153">
        <v>2003</v>
      </c>
      <c r="C153">
        <v>1</v>
      </c>
      <c r="D153">
        <v>6</v>
      </c>
      <c r="E153">
        <v>1</v>
      </c>
      <c r="F153" t="s">
        <v>131</v>
      </c>
      <c r="G153" t="s">
        <v>132</v>
      </c>
      <c r="H153">
        <v>0.90929742682568171</v>
      </c>
      <c r="I153">
        <v>800</v>
      </c>
      <c r="J153" t="s">
        <v>133</v>
      </c>
      <c r="K153">
        <v>7</v>
      </c>
      <c r="L153" t="s">
        <v>37</v>
      </c>
      <c r="M153" t="s">
        <v>88</v>
      </c>
      <c r="N153">
        <v>4</v>
      </c>
      <c r="O153" t="s">
        <v>32</v>
      </c>
      <c r="P153" t="s">
        <v>107</v>
      </c>
      <c r="Q153">
        <v>4</v>
      </c>
      <c r="R153">
        <v>12</v>
      </c>
      <c r="S153" t="s">
        <v>68</v>
      </c>
      <c r="T153" t="s">
        <v>35</v>
      </c>
      <c r="U153" t="s">
        <v>63</v>
      </c>
      <c r="V153" t="s">
        <v>37</v>
      </c>
      <c r="W153" t="s">
        <v>69</v>
      </c>
      <c r="X153">
        <v>6</v>
      </c>
      <c r="Y153">
        <v>12.3</v>
      </c>
      <c r="Z153">
        <v>48.2</v>
      </c>
      <c r="AA153">
        <v>2.9</v>
      </c>
      <c r="AB153" t="s">
        <v>70</v>
      </c>
    </row>
    <row r="154" spans="1:28" x14ac:dyDescent="0.25">
      <c r="A154">
        <v>16</v>
      </c>
      <c r="B154">
        <v>2003</v>
      </c>
      <c r="C154">
        <v>1</v>
      </c>
      <c r="D154">
        <v>6</v>
      </c>
      <c r="E154">
        <v>1</v>
      </c>
      <c r="F154" t="s">
        <v>131</v>
      </c>
      <c r="G154" t="s">
        <v>132</v>
      </c>
      <c r="H154">
        <v>0.90929742682568171</v>
      </c>
      <c r="I154">
        <v>800</v>
      </c>
      <c r="J154" t="s">
        <v>133</v>
      </c>
      <c r="K154">
        <v>7</v>
      </c>
      <c r="L154" t="s">
        <v>37</v>
      </c>
      <c r="M154" t="s">
        <v>88</v>
      </c>
      <c r="N154">
        <v>4</v>
      </c>
      <c r="O154" t="s">
        <v>32</v>
      </c>
      <c r="P154" t="s">
        <v>137</v>
      </c>
      <c r="Q154">
        <v>1</v>
      </c>
      <c r="R154">
        <v>12</v>
      </c>
      <c r="S154" t="s">
        <v>34</v>
      </c>
      <c r="T154" t="s">
        <v>49</v>
      </c>
      <c r="U154" t="s">
        <v>63</v>
      </c>
      <c r="V154" t="s">
        <v>53</v>
      </c>
      <c r="W154" t="s">
        <v>82</v>
      </c>
      <c r="X154">
        <v>3.8</v>
      </c>
      <c r="Y154">
        <v>12.3</v>
      </c>
      <c r="Z154">
        <v>48.2</v>
      </c>
      <c r="AA154">
        <v>2.9</v>
      </c>
      <c r="AB154" t="s">
        <v>44</v>
      </c>
    </row>
    <row r="155" spans="1:28" x14ac:dyDescent="0.25">
      <c r="A155">
        <v>17</v>
      </c>
      <c r="B155">
        <v>2003</v>
      </c>
      <c r="C155">
        <v>1</v>
      </c>
      <c r="D155">
        <v>6</v>
      </c>
      <c r="E155">
        <v>1</v>
      </c>
      <c r="F155" t="s">
        <v>138</v>
      </c>
      <c r="G155" t="s">
        <v>115</v>
      </c>
      <c r="H155">
        <v>-0.93009487800452539</v>
      </c>
      <c r="I155">
        <v>740</v>
      </c>
      <c r="J155" t="s">
        <v>139</v>
      </c>
      <c r="K155">
        <v>6</v>
      </c>
      <c r="L155" t="s">
        <v>140</v>
      </c>
      <c r="M155" t="s">
        <v>141</v>
      </c>
      <c r="N155">
        <v>1</v>
      </c>
      <c r="O155" t="s">
        <v>32</v>
      </c>
      <c r="P155" t="s">
        <v>33</v>
      </c>
      <c r="Q155">
        <v>67</v>
      </c>
      <c r="R155">
        <v>13</v>
      </c>
      <c r="S155" t="s">
        <v>34</v>
      </c>
      <c r="T155" t="s">
        <v>35</v>
      </c>
      <c r="U155" t="s">
        <v>36</v>
      </c>
      <c r="V155" t="s">
        <v>37</v>
      </c>
      <c r="W155" t="s">
        <v>38</v>
      </c>
      <c r="X155">
        <v>18.600000000000001</v>
      </c>
      <c r="Y155">
        <v>12.3</v>
      </c>
      <c r="Z155">
        <v>48.2</v>
      </c>
      <c r="AA155">
        <v>2.9</v>
      </c>
      <c r="AB155" t="s">
        <v>39</v>
      </c>
    </row>
    <row r="156" spans="1:28" x14ac:dyDescent="0.25">
      <c r="A156">
        <v>17</v>
      </c>
      <c r="B156">
        <v>2003</v>
      </c>
      <c r="C156">
        <v>1</v>
      </c>
      <c r="D156">
        <v>6</v>
      </c>
      <c r="E156">
        <v>1</v>
      </c>
      <c r="F156" t="s">
        <v>138</v>
      </c>
      <c r="G156" t="s">
        <v>115</v>
      </c>
      <c r="H156">
        <v>-0.93009487800452539</v>
      </c>
      <c r="I156">
        <v>740</v>
      </c>
      <c r="J156" t="s">
        <v>139</v>
      </c>
      <c r="K156">
        <v>6</v>
      </c>
      <c r="L156" t="s">
        <v>140</v>
      </c>
      <c r="M156" t="s">
        <v>141</v>
      </c>
      <c r="N156">
        <v>1</v>
      </c>
      <c r="O156" t="s">
        <v>32</v>
      </c>
      <c r="P156" t="s">
        <v>40</v>
      </c>
      <c r="Q156">
        <v>2</v>
      </c>
      <c r="R156">
        <v>13</v>
      </c>
      <c r="S156" t="s">
        <v>41</v>
      </c>
      <c r="T156" t="s">
        <v>35</v>
      </c>
      <c r="U156" t="s">
        <v>36</v>
      </c>
      <c r="V156" t="s">
        <v>42</v>
      </c>
      <c r="W156" t="s">
        <v>43</v>
      </c>
      <c r="X156">
        <v>7.5</v>
      </c>
      <c r="Y156">
        <v>12.3</v>
      </c>
      <c r="Z156">
        <v>48.2</v>
      </c>
      <c r="AA156">
        <v>2.9</v>
      </c>
      <c r="AB156" t="s">
        <v>44</v>
      </c>
    </row>
    <row r="157" spans="1:28" x14ac:dyDescent="0.25">
      <c r="A157">
        <v>17</v>
      </c>
      <c r="B157">
        <v>2003</v>
      </c>
      <c r="C157">
        <v>1</v>
      </c>
      <c r="D157">
        <v>6</v>
      </c>
      <c r="E157">
        <v>1</v>
      </c>
      <c r="F157" t="s">
        <v>138</v>
      </c>
      <c r="G157" t="s">
        <v>115</v>
      </c>
      <c r="H157">
        <v>-0.93009487800452539</v>
      </c>
      <c r="I157">
        <v>740</v>
      </c>
      <c r="J157" t="s">
        <v>139</v>
      </c>
      <c r="K157">
        <v>6</v>
      </c>
      <c r="L157" t="s">
        <v>140</v>
      </c>
      <c r="M157" t="s">
        <v>141</v>
      </c>
      <c r="N157">
        <v>1</v>
      </c>
      <c r="O157" t="s">
        <v>32</v>
      </c>
      <c r="P157" t="s">
        <v>45</v>
      </c>
      <c r="Q157">
        <v>4</v>
      </c>
      <c r="R157">
        <v>13</v>
      </c>
      <c r="S157" t="s">
        <v>34</v>
      </c>
      <c r="T157" t="s">
        <v>35</v>
      </c>
      <c r="U157" t="s">
        <v>36</v>
      </c>
      <c r="V157" t="s">
        <v>37</v>
      </c>
      <c r="W157" t="s">
        <v>46</v>
      </c>
      <c r="X157">
        <v>18</v>
      </c>
      <c r="Y157">
        <v>12.3</v>
      </c>
      <c r="Z157">
        <v>48.2</v>
      </c>
      <c r="AA157">
        <v>2.9</v>
      </c>
      <c r="AB157" t="s">
        <v>39</v>
      </c>
    </row>
    <row r="158" spans="1:28" x14ac:dyDescent="0.25">
      <c r="A158">
        <v>17</v>
      </c>
      <c r="B158">
        <v>2003</v>
      </c>
      <c r="C158">
        <v>1</v>
      </c>
      <c r="D158">
        <v>6</v>
      </c>
      <c r="E158">
        <v>1</v>
      </c>
      <c r="F158" t="s">
        <v>138</v>
      </c>
      <c r="G158" t="s">
        <v>115</v>
      </c>
      <c r="H158">
        <v>-0.93009487800452539</v>
      </c>
      <c r="I158">
        <v>740</v>
      </c>
      <c r="J158" t="s">
        <v>139</v>
      </c>
      <c r="K158">
        <v>6</v>
      </c>
      <c r="L158" t="s">
        <v>140</v>
      </c>
      <c r="M158" t="s">
        <v>141</v>
      </c>
      <c r="N158">
        <v>1</v>
      </c>
      <c r="O158" t="s">
        <v>32</v>
      </c>
      <c r="P158" t="s">
        <v>47</v>
      </c>
      <c r="Q158">
        <v>11</v>
      </c>
      <c r="R158">
        <v>13</v>
      </c>
      <c r="S158" t="s">
        <v>34</v>
      </c>
      <c r="T158" t="s">
        <v>35</v>
      </c>
      <c r="U158" t="s">
        <v>36</v>
      </c>
      <c r="V158" t="s">
        <v>37</v>
      </c>
      <c r="W158" t="s">
        <v>38</v>
      </c>
      <c r="X158">
        <v>22</v>
      </c>
      <c r="Y158">
        <v>12.3</v>
      </c>
      <c r="Z158">
        <v>48.2</v>
      </c>
      <c r="AA158">
        <v>2.9</v>
      </c>
      <c r="AB158" t="s">
        <v>39</v>
      </c>
    </row>
    <row r="159" spans="1:28" x14ac:dyDescent="0.25">
      <c r="A159">
        <v>17</v>
      </c>
      <c r="B159">
        <v>2003</v>
      </c>
      <c r="C159">
        <v>1</v>
      </c>
      <c r="D159">
        <v>6</v>
      </c>
      <c r="E159">
        <v>1</v>
      </c>
      <c r="F159" t="s">
        <v>138</v>
      </c>
      <c r="G159" t="s">
        <v>115</v>
      </c>
      <c r="H159">
        <v>-0.93009487800452539</v>
      </c>
      <c r="I159">
        <v>740</v>
      </c>
      <c r="J159" t="s">
        <v>139</v>
      </c>
      <c r="K159">
        <v>6</v>
      </c>
      <c r="L159" t="s">
        <v>140</v>
      </c>
      <c r="M159" t="s">
        <v>141</v>
      </c>
      <c r="N159">
        <v>1</v>
      </c>
      <c r="O159" t="s">
        <v>32</v>
      </c>
      <c r="P159" t="s">
        <v>48</v>
      </c>
      <c r="Q159">
        <v>2</v>
      </c>
      <c r="R159">
        <v>13</v>
      </c>
      <c r="S159" t="s">
        <v>34</v>
      </c>
      <c r="T159" t="s">
        <v>49</v>
      </c>
      <c r="U159" t="s">
        <v>36</v>
      </c>
      <c r="V159" t="s">
        <v>42</v>
      </c>
      <c r="W159" t="s">
        <v>50</v>
      </c>
      <c r="X159">
        <v>23.5</v>
      </c>
      <c r="Y159">
        <v>12.3</v>
      </c>
      <c r="Z159">
        <v>48.2</v>
      </c>
      <c r="AA159">
        <v>2.9</v>
      </c>
      <c r="AB159" t="s">
        <v>36</v>
      </c>
    </row>
    <row r="160" spans="1:28" x14ac:dyDescent="0.25">
      <c r="A160">
        <v>17</v>
      </c>
      <c r="B160">
        <v>2003</v>
      </c>
      <c r="C160">
        <v>1</v>
      </c>
      <c r="D160">
        <v>6</v>
      </c>
      <c r="E160">
        <v>1</v>
      </c>
      <c r="F160" t="s">
        <v>138</v>
      </c>
      <c r="G160" t="s">
        <v>115</v>
      </c>
      <c r="H160">
        <v>-0.93009487800452539</v>
      </c>
      <c r="I160">
        <v>740</v>
      </c>
      <c r="J160" t="s">
        <v>139</v>
      </c>
      <c r="K160">
        <v>6</v>
      </c>
      <c r="L160" t="s">
        <v>140</v>
      </c>
      <c r="M160" t="s">
        <v>141</v>
      </c>
      <c r="N160">
        <v>1</v>
      </c>
      <c r="O160" t="s">
        <v>32</v>
      </c>
      <c r="P160" t="s">
        <v>142</v>
      </c>
      <c r="Q160">
        <v>2</v>
      </c>
      <c r="R160">
        <v>13</v>
      </c>
      <c r="S160" t="s">
        <v>34</v>
      </c>
      <c r="T160" t="s">
        <v>35</v>
      </c>
      <c r="U160" t="s">
        <v>36</v>
      </c>
      <c r="V160" t="s">
        <v>37</v>
      </c>
      <c r="W160" t="s">
        <v>38</v>
      </c>
      <c r="X160">
        <v>24</v>
      </c>
      <c r="Y160">
        <v>12.3</v>
      </c>
      <c r="Z160">
        <v>48.2</v>
      </c>
      <c r="AA160">
        <v>2.9</v>
      </c>
      <c r="AB160" t="s">
        <v>36</v>
      </c>
    </row>
    <row r="161" spans="1:28" x14ac:dyDescent="0.25">
      <c r="A161">
        <v>17</v>
      </c>
      <c r="B161">
        <v>2003</v>
      </c>
      <c r="C161">
        <v>1</v>
      </c>
      <c r="D161">
        <v>6</v>
      </c>
      <c r="E161">
        <v>1</v>
      </c>
      <c r="F161" t="s">
        <v>138</v>
      </c>
      <c r="G161" t="s">
        <v>115</v>
      </c>
      <c r="H161">
        <v>-0.93009487800452539</v>
      </c>
      <c r="I161">
        <v>740</v>
      </c>
      <c r="J161" t="s">
        <v>139</v>
      </c>
      <c r="K161">
        <v>6</v>
      </c>
      <c r="L161" t="s">
        <v>140</v>
      </c>
      <c r="M161" t="s">
        <v>141</v>
      </c>
      <c r="N161">
        <v>1</v>
      </c>
      <c r="O161" t="s">
        <v>32</v>
      </c>
      <c r="P161" t="s">
        <v>52</v>
      </c>
      <c r="Q161">
        <v>1</v>
      </c>
      <c r="R161">
        <v>13</v>
      </c>
      <c r="S161" t="s">
        <v>34</v>
      </c>
      <c r="T161" t="s">
        <v>35</v>
      </c>
      <c r="U161" t="s">
        <v>36</v>
      </c>
      <c r="V161" t="s">
        <v>53</v>
      </c>
      <c r="W161" t="s">
        <v>50</v>
      </c>
      <c r="X161">
        <v>23.5</v>
      </c>
      <c r="Y161">
        <v>12.3</v>
      </c>
      <c r="Z161">
        <v>48.2</v>
      </c>
      <c r="AA161">
        <v>2.9</v>
      </c>
      <c r="AB161" t="s">
        <v>39</v>
      </c>
    </row>
    <row r="162" spans="1:28" x14ac:dyDescent="0.25">
      <c r="A162">
        <v>17</v>
      </c>
      <c r="B162">
        <v>2003</v>
      </c>
      <c r="C162">
        <v>1</v>
      </c>
      <c r="D162">
        <v>6</v>
      </c>
      <c r="E162">
        <v>1</v>
      </c>
      <c r="F162" t="s">
        <v>138</v>
      </c>
      <c r="G162" t="s">
        <v>115</v>
      </c>
      <c r="H162">
        <v>-0.93009487800452539</v>
      </c>
      <c r="I162">
        <v>740</v>
      </c>
      <c r="J162" t="s">
        <v>139</v>
      </c>
      <c r="K162">
        <v>6</v>
      </c>
      <c r="L162" t="s">
        <v>140</v>
      </c>
      <c r="M162" t="s">
        <v>141</v>
      </c>
      <c r="N162">
        <v>1</v>
      </c>
      <c r="O162" t="s">
        <v>32</v>
      </c>
      <c r="P162" t="s">
        <v>143</v>
      </c>
      <c r="Q162">
        <v>1</v>
      </c>
      <c r="R162">
        <v>13</v>
      </c>
      <c r="S162" t="s">
        <v>34</v>
      </c>
      <c r="T162" t="s">
        <v>35</v>
      </c>
      <c r="U162" t="s">
        <v>36</v>
      </c>
      <c r="V162" t="s">
        <v>37</v>
      </c>
      <c r="W162" t="s">
        <v>50</v>
      </c>
      <c r="X162">
        <v>24</v>
      </c>
      <c r="Y162">
        <v>12.3</v>
      </c>
      <c r="Z162">
        <v>48.2</v>
      </c>
      <c r="AA162">
        <v>2.9</v>
      </c>
      <c r="AB162" t="s">
        <v>36</v>
      </c>
    </row>
    <row r="163" spans="1:28" x14ac:dyDescent="0.25">
      <c r="A163">
        <v>17</v>
      </c>
      <c r="B163">
        <v>2003</v>
      </c>
      <c r="C163">
        <v>1</v>
      </c>
      <c r="D163">
        <v>6</v>
      </c>
      <c r="E163">
        <v>1</v>
      </c>
      <c r="F163" t="s">
        <v>138</v>
      </c>
      <c r="G163" t="s">
        <v>115</v>
      </c>
      <c r="H163">
        <v>-0.93009487800452539</v>
      </c>
      <c r="I163">
        <v>740</v>
      </c>
      <c r="J163" t="s">
        <v>139</v>
      </c>
      <c r="K163">
        <v>6</v>
      </c>
      <c r="L163" t="s">
        <v>140</v>
      </c>
      <c r="M163" t="s">
        <v>141</v>
      </c>
      <c r="N163">
        <v>1</v>
      </c>
      <c r="O163" t="s">
        <v>32</v>
      </c>
      <c r="P163" t="s">
        <v>90</v>
      </c>
      <c r="Q163">
        <v>3</v>
      </c>
      <c r="R163">
        <v>13</v>
      </c>
      <c r="S163" t="s">
        <v>34</v>
      </c>
      <c r="T163" t="s">
        <v>49</v>
      </c>
      <c r="U163" t="s">
        <v>36</v>
      </c>
      <c r="V163" t="s">
        <v>37</v>
      </c>
      <c r="W163" t="s">
        <v>38</v>
      </c>
      <c r="X163">
        <v>21</v>
      </c>
      <c r="Y163">
        <v>12.3</v>
      </c>
      <c r="Z163">
        <v>48.2</v>
      </c>
      <c r="AA163">
        <v>2.9</v>
      </c>
      <c r="AB163" t="s">
        <v>36</v>
      </c>
    </row>
    <row r="164" spans="1:28" x14ac:dyDescent="0.25">
      <c r="A164">
        <v>17</v>
      </c>
      <c r="B164">
        <v>2003</v>
      </c>
      <c r="C164">
        <v>1</v>
      </c>
      <c r="D164">
        <v>6</v>
      </c>
      <c r="E164">
        <v>1</v>
      </c>
      <c r="F164" t="s">
        <v>138</v>
      </c>
      <c r="G164" t="s">
        <v>115</v>
      </c>
      <c r="H164">
        <v>-0.93009487800452539</v>
      </c>
      <c r="I164">
        <v>740</v>
      </c>
      <c r="J164" t="s">
        <v>139</v>
      </c>
      <c r="K164">
        <v>6</v>
      </c>
      <c r="L164" t="s">
        <v>140</v>
      </c>
      <c r="M164" t="s">
        <v>141</v>
      </c>
      <c r="N164">
        <v>1</v>
      </c>
      <c r="O164" t="s">
        <v>32</v>
      </c>
      <c r="P164" t="s">
        <v>91</v>
      </c>
      <c r="Q164">
        <v>2</v>
      </c>
      <c r="R164">
        <v>13</v>
      </c>
      <c r="S164" t="s">
        <v>34</v>
      </c>
      <c r="T164" t="s">
        <v>49</v>
      </c>
      <c r="U164" t="s">
        <v>36</v>
      </c>
      <c r="V164" t="s">
        <v>53</v>
      </c>
      <c r="W164" t="s">
        <v>69</v>
      </c>
      <c r="X164">
        <v>28.5</v>
      </c>
      <c r="Y164">
        <v>12.3</v>
      </c>
      <c r="Z164">
        <v>48.2</v>
      </c>
      <c r="AA164">
        <v>2.9</v>
      </c>
      <c r="AB164" t="s">
        <v>36</v>
      </c>
    </row>
    <row r="165" spans="1:28" x14ac:dyDescent="0.25">
      <c r="A165">
        <v>17</v>
      </c>
      <c r="B165">
        <v>2003</v>
      </c>
      <c r="C165">
        <v>1</v>
      </c>
      <c r="D165">
        <v>6</v>
      </c>
      <c r="E165">
        <v>1</v>
      </c>
      <c r="F165" t="s">
        <v>138</v>
      </c>
      <c r="G165" t="s">
        <v>115</v>
      </c>
      <c r="H165">
        <v>-0.93009487800452539</v>
      </c>
      <c r="I165">
        <v>740</v>
      </c>
      <c r="J165" t="s">
        <v>139</v>
      </c>
      <c r="K165">
        <v>6</v>
      </c>
      <c r="L165" t="s">
        <v>140</v>
      </c>
      <c r="M165" t="s">
        <v>141</v>
      </c>
      <c r="N165">
        <v>1</v>
      </c>
      <c r="O165" t="s">
        <v>32</v>
      </c>
      <c r="P165" t="s">
        <v>110</v>
      </c>
      <c r="Q165">
        <v>43</v>
      </c>
      <c r="R165">
        <v>13</v>
      </c>
      <c r="S165" t="s">
        <v>34</v>
      </c>
      <c r="T165" t="s">
        <v>35</v>
      </c>
      <c r="U165" t="s">
        <v>36</v>
      </c>
      <c r="V165" t="s">
        <v>37</v>
      </c>
      <c r="W165" t="s">
        <v>38</v>
      </c>
      <c r="X165">
        <v>13.5</v>
      </c>
      <c r="Y165">
        <v>12.3</v>
      </c>
      <c r="Z165">
        <v>48.2</v>
      </c>
      <c r="AA165">
        <v>2.9</v>
      </c>
      <c r="AB165" t="s">
        <v>39</v>
      </c>
    </row>
    <row r="166" spans="1:28" x14ac:dyDescent="0.25">
      <c r="A166">
        <v>17</v>
      </c>
      <c r="B166">
        <v>2003</v>
      </c>
      <c r="C166">
        <v>1</v>
      </c>
      <c r="D166">
        <v>6</v>
      </c>
      <c r="E166">
        <v>1</v>
      </c>
      <c r="F166" t="s">
        <v>138</v>
      </c>
      <c r="G166" t="s">
        <v>115</v>
      </c>
      <c r="H166">
        <v>-0.93009487800452539</v>
      </c>
      <c r="I166">
        <v>740</v>
      </c>
      <c r="J166" t="s">
        <v>139</v>
      </c>
      <c r="K166">
        <v>6</v>
      </c>
      <c r="L166" t="s">
        <v>140</v>
      </c>
      <c r="M166" t="s">
        <v>141</v>
      </c>
      <c r="N166">
        <v>1</v>
      </c>
      <c r="O166" t="s">
        <v>32</v>
      </c>
      <c r="P166" t="s">
        <v>144</v>
      </c>
      <c r="Q166">
        <v>1</v>
      </c>
      <c r="R166">
        <v>13</v>
      </c>
      <c r="S166" t="s">
        <v>34</v>
      </c>
      <c r="T166" t="s">
        <v>49</v>
      </c>
      <c r="U166" t="s">
        <v>36</v>
      </c>
      <c r="V166" t="s">
        <v>37</v>
      </c>
      <c r="W166" t="s">
        <v>38</v>
      </c>
      <c r="X166">
        <v>3.5</v>
      </c>
      <c r="Y166">
        <v>12.3</v>
      </c>
      <c r="Z166">
        <v>48.2</v>
      </c>
      <c r="AA166">
        <v>2.9</v>
      </c>
      <c r="AB166" t="s">
        <v>39</v>
      </c>
    </row>
    <row r="167" spans="1:28" x14ac:dyDescent="0.25">
      <c r="A167">
        <v>17</v>
      </c>
      <c r="B167">
        <v>2003</v>
      </c>
      <c r="C167">
        <v>1</v>
      </c>
      <c r="D167">
        <v>6</v>
      </c>
      <c r="E167">
        <v>1</v>
      </c>
      <c r="F167" t="s">
        <v>138</v>
      </c>
      <c r="G167" t="s">
        <v>115</v>
      </c>
      <c r="H167">
        <v>-0.93009487800452539</v>
      </c>
      <c r="I167">
        <v>740</v>
      </c>
      <c r="J167" t="s">
        <v>139</v>
      </c>
      <c r="K167">
        <v>6</v>
      </c>
      <c r="L167" t="s">
        <v>140</v>
      </c>
      <c r="M167" t="s">
        <v>141</v>
      </c>
      <c r="N167">
        <v>1</v>
      </c>
      <c r="O167" t="s">
        <v>32</v>
      </c>
      <c r="P167" t="s">
        <v>120</v>
      </c>
      <c r="Q167">
        <v>1</v>
      </c>
      <c r="R167">
        <v>13</v>
      </c>
      <c r="S167" t="s">
        <v>34</v>
      </c>
      <c r="T167" t="s">
        <v>49</v>
      </c>
      <c r="U167" t="s">
        <v>36</v>
      </c>
      <c r="V167" t="s">
        <v>53</v>
      </c>
      <c r="W167" t="s">
        <v>38</v>
      </c>
      <c r="X167">
        <v>7.6</v>
      </c>
      <c r="Y167">
        <v>12.3</v>
      </c>
      <c r="Z167">
        <v>48.2</v>
      </c>
      <c r="AA167">
        <v>2.9</v>
      </c>
      <c r="AB167" t="s">
        <v>44</v>
      </c>
    </row>
    <row r="168" spans="1:28" x14ac:dyDescent="0.25">
      <c r="A168">
        <v>18</v>
      </c>
      <c r="B168">
        <v>2003</v>
      </c>
      <c r="C168">
        <v>1</v>
      </c>
      <c r="D168">
        <v>6</v>
      </c>
      <c r="E168">
        <v>1</v>
      </c>
      <c r="F168" t="s">
        <v>145</v>
      </c>
      <c r="G168" t="s">
        <v>103</v>
      </c>
      <c r="H168">
        <v>0.74513326455741269</v>
      </c>
      <c r="I168">
        <v>770</v>
      </c>
      <c r="J168" t="s">
        <v>100</v>
      </c>
      <c r="K168">
        <v>7</v>
      </c>
      <c r="L168" t="s">
        <v>94</v>
      </c>
      <c r="M168" t="s">
        <v>95</v>
      </c>
      <c r="N168">
        <v>6</v>
      </c>
      <c r="O168" t="s">
        <v>32</v>
      </c>
      <c r="P168" t="s">
        <v>40</v>
      </c>
      <c r="Q168">
        <v>1</v>
      </c>
      <c r="R168">
        <v>7</v>
      </c>
      <c r="S168" t="s">
        <v>41</v>
      </c>
      <c r="T168" t="s">
        <v>35</v>
      </c>
      <c r="U168" t="s">
        <v>36</v>
      </c>
      <c r="V168" t="s">
        <v>42</v>
      </c>
      <c r="W168" t="s">
        <v>43</v>
      </c>
      <c r="X168">
        <v>7.5</v>
      </c>
      <c r="Y168">
        <v>12.3</v>
      </c>
      <c r="Z168">
        <v>48.2</v>
      </c>
      <c r="AA168">
        <v>2.9</v>
      </c>
      <c r="AB168" t="s">
        <v>44</v>
      </c>
    </row>
    <row r="169" spans="1:28" x14ac:dyDescent="0.25">
      <c r="A169">
        <v>18</v>
      </c>
      <c r="B169">
        <v>2003</v>
      </c>
      <c r="C169">
        <v>1</v>
      </c>
      <c r="D169">
        <v>6</v>
      </c>
      <c r="E169">
        <v>1</v>
      </c>
      <c r="F169" t="s">
        <v>145</v>
      </c>
      <c r="G169" t="s">
        <v>103</v>
      </c>
      <c r="H169">
        <v>0.74513326455741269</v>
      </c>
      <c r="I169">
        <v>770</v>
      </c>
      <c r="J169" t="s">
        <v>100</v>
      </c>
      <c r="K169">
        <v>7</v>
      </c>
      <c r="L169" t="s">
        <v>94</v>
      </c>
      <c r="M169" t="s">
        <v>95</v>
      </c>
      <c r="N169">
        <v>6</v>
      </c>
      <c r="O169" t="s">
        <v>32</v>
      </c>
      <c r="P169" t="s">
        <v>146</v>
      </c>
      <c r="Q169">
        <v>1</v>
      </c>
      <c r="R169">
        <v>7</v>
      </c>
      <c r="S169" t="s">
        <v>41</v>
      </c>
      <c r="T169" t="s">
        <v>35</v>
      </c>
      <c r="U169" t="s">
        <v>36</v>
      </c>
      <c r="V169" t="s">
        <v>37</v>
      </c>
      <c r="W169" t="s">
        <v>57</v>
      </c>
      <c r="X169">
        <v>7.8</v>
      </c>
      <c r="Y169">
        <v>12.3</v>
      </c>
      <c r="Z169">
        <v>48.2</v>
      </c>
      <c r="AA169">
        <v>2.9</v>
      </c>
      <c r="AB169" t="s">
        <v>44</v>
      </c>
    </row>
    <row r="170" spans="1:28" x14ac:dyDescent="0.25">
      <c r="A170">
        <v>18</v>
      </c>
      <c r="B170">
        <v>2003</v>
      </c>
      <c r="C170">
        <v>1</v>
      </c>
      <c r="D170">
        <v>6</v>
      </c>
      <c r="E170">
        <v>1</v>
      </c>
      <c r="F170" t="s">
        <v>145</v>
      </c>
      <c r="G170" t="s">
        <v>103</v>
      </c>
      <c r="H170">
        <v>0.74513326455741269</v>
      </c>
      <c r="I170">
        <v>770</v>
      </c>
      <c r="J170" t="s">
        <v>100</v>
      </c>
      <c r="K170">
        <v>7</v>
      </c>
      <c r="L170" t="s">
        <v>94</v>
      </c>
      <c r="M170" t="s">
        <v>95</v>
      </c>
      <c r="N170">
        <v>6</v>
      </c>
      <c r="O170" t="s">
        <v>32</v>
      </c>
      <c r="P170" t="s">
        <v>96</v>
      </c>
      <c r="Q170">
        <v>1</v>
      </c>
      <c r="R170">
        <v>7</v>
      </c>
      <c r="S170" t="s">
        <v>41</v>
      </c>
      <c r="T170" t="s">
        <v>35</v>
      </c>
      <c r="U170" t="s">
        <v>36</v>
      </c>
      <c r="V170" t="s">
        <v>53</v>
      </c>
      <c r="W170" t="s">
        <v>97</v>
      </c>
      <c r="X170">
        <v>7.5</v>
      </c>
      <c r="Y170">
        <v>12.3</v>
      </c>
      <c r="Z170">
        <v>48.2</v>
      </c>
      <c r="AA170">
        <v>2.9</v>
      </c>
      <c r="AB170" t="s">
        <v>44</v>
      </c>
    </row>
    <row r="171" spans="1:28" x14ac:dyDescent="0.25">
      <c r="A171">
        <v>18</v>
      </c>
      <c r="B171">
        <v>2003</v>
      </c>
      <c r="C171">
        <v>1</v>
      </c>
      <c r="D171">
        <v>6</v>
      </c>
      <c r="E171">
        <v>1</v>
      </c>
      <c r="F171" t="s">
        <v>145</v>
      </c>
      <c r="G171" t="s">
        <v>103</v>
      </c>
      <c r="H171">
        <v>0.74513326455741269</v>
      </c>
      <c r="I171">
        <v>770</v>
      </c>
      <c r="J171" t="s">
        <v>100</v>
      </c>
      <c r="K171">
        <v>7</v>
      </c>
      <c r="L171" t="s">
        <v>94</v>
      </c>
      <c r="M171" t="s">
        <v>95</v>
      </c>
      <c r="N171">
        <v>6</v>
      </c>
      <c r="O171" t="s">
        <v>32</v>
      </c>
      <c r="P171" t="s">
        <v>47</v>
      </c>
      <c r="Q171">
        <v>3</v>
      </c>
      <c r="R171">
        <v>7</v>
      </c>
      <c r="S171" t="s">
        <v>34</v>
      </c>
      <c r="T171" t="s">
        <v>35</v>
      </c>
      <c r="U171" t="s">
        <v>36</v>
      </c>
      <c r="V171" t="s">
        <v>37</v>
      </c>
      <c r="W171" t="s">
        <v>38</v>
      </c>
      <c r="X171">
        <v>22</v>
      </c>
      <c r="Y171">
        <v>12.3</v>
      </c>
      <c r="Z171">
        <v>48.2</v>
      </c>
      <c r="AA171">
        <v>2.9</v>
      </c>
      <c r="AB171" t="s">
        <v>39</v>
      </c>
    </row>
    <row r="172" spans="1:28" x14ac:dyDescent="0.25">
      <c r="A172">
        <v>18</v>
      </c>
      <c r="B172">
        <v>2003</v>
      </c>
      <c r="C172">
        <v>1</v>
      </c>
      <c r="D172">
        <v>6</v>
      </c>
      <c r="E172">
        <v>1</v>
      </c>
      <c r="F172" t="s">
        <v>145</v>
      </c>
      <c r="G172" t="s">
        <v>103</v>
      </c>
      <c r="H172">
        <v>0.74513326455741269</v>
      </c>
      <c r="I172">
        <v>770</v>
      </c>
      <c r="J172" t="s">
        <v>100</v>
      </c>
      <c r="K172">
        <v>7</v>
      </c>
      <c r="L172" t="s">
        <v>94</v>
      </c>
      <c r="M172" t="s">
        <v>95</v>
      </c>
      <c r="N172">
        <v>6</v>
      </c>
      <c r="O172" t="s">
        <v>32</v>
      </c>
      <c r="P172" t="s">
        <v>106</v>
      </c>
      <c r="Q172">
        <v>2</v>
      </c>
      <c r="R172">
        <v>7</v>
      </c>
      <c r="S172" t="s">
        <v>34</v>
      </c>
      <c r="T172" t="s">
        <v>35</v>
      </c>
      <c r="U172" t="s">
        <v>63</v>
      </c>
      <c r="V172" t="s">
        <v>53</v>
      </c>
      <c r="W172" t="s">
        <v>46</v>
      </c>
      <c r="X172">
        <v>10.7</v>
      </c>
      <c r="Y172">
        <v>12.3</v>
      </c>
      <c r="Z172">
        <v>48.2</v>
      </c>
      <c r="AA172">
        <v>2.9</v>
      </c>
      <c r="AB172" t="s">
        <v>44</v>
      </c>
    </row>
    <row r="173" spans="1:28" x14ac:dyDescent="0.25">
      <c r="A173">
        <v>18</v>
      </c>
      <c r="B173">
        <v>2003</v>
      </c>
      <c r="C173">
        <v>1</v>
      </c>
      <c r="D173">
        <v>6</v>
      </c>
      <c r="E173">
        <v>1</v>
      </c>
      <c r="F173" t="s">
        <v>145</v>
      </c>
      <c r="G173" t="s">
        <v>103</v>
      </c>
      <c r="H173">
        <v>0.74513326455741269</v>
      </c>
      <c r="I173">
        <v>770</v>
      </c>
      <c r="J173" t="s">
        <v>100</v>
      </c>
      <c r="K173">
        <v>7</v>
      </c>
      <c r="L173" t="s">
        <v>94</v>
      </c>
      <c r="M173" t="s">
        <v>95</v>
      </c>
      <c r="N173">
        <v>6</v>
      </c>
      <c r="O173" t="s">
        <v>32</v>
      </c>
      <c r="P173" t="s">
        <v>84</v>
      </c>
      <c r="Q173">
        <v>3</v>
      </c>
      <c r="R173">
        <v>7</v>
      </c>
      <c r="S173" t="s">
        <v>34</v>
      </c>
      <c r="T173" t="s">
        <v>35</v>
      </c>
      <c r="U173" t="s">
        <v>36</v>
      </c>
      <c r="V173" t="s">
        <v>65</v>
      </c>
      <c r="W173" t="s">
        <v>69</v>
      </c>
      <c r="X173">
        <v>10</v>
      </c>
      <c r="Y173">
        <v>12.3</v>
      </c>
      <c r="Z173">
        <v>48.2</v>
      </c>
      <c r="AA173">
        <v>2.9</v>
      </c>
      <c r="AB173" t="s">
        <v>39</v>
      </c>
    </row>
    <row r="174" spans="1:28" x14ac:dyDescent="0.25">
      <c r="A174">
        <v>18</v>
      </c>
      <c r="B174">
        <v>2003</v>
      </c>
      <c r="C174">
        <v>1</v>
      </c>
      <c r="D174">
        <v>6</v>
      </c>
      <c r="E174">
        <v>1</v>
      </c>
      <c r="F174" t="s">
        <v>145</v>
      </c>
      <c r="G174" t="s">
        <v>103</v>
      </c>
      <c r="H174">
        <v>0.74513326455741269</v>
      </c>
      <c r="I174">
        <v>770</v>
      </c>
      <c r="J174" t="s">
        <v>100</v>
      </c>
      <c r="K174">
        <v>7</v>
      </c>
      <c r="L174" t="s">
        <v>94</v>
      </c>
      <c r="M174" t="s">
        <v>95</v>
      </c>
      <c r="N174">
        <v>6</v>
      </c>
      <c r="O174" t="s">
        <v>32</v>
      </c>
      <c r="P174" t="s">
        <v>120</v>
      </c>
      <c r="Q174">
        <v>3</v>
      </c>
      <c r="R174">
        <v>7</v>
      </c>
      <c r="S174" t="s">
        <v>34</v>
      </c>
      <c r="T174" t="s">
        <v>49</v>
      </c>
      <c r="U174" t="s">
        <v>36</v>
      </c>
      <c r="V174" t="s">
        <v>53</v>
      </c>
      <c r="W174" t="s">
        <v>38</v>
      </c>
      <c r="X174">
        <v>7.6</v>
      </c>
      <c r="Y174">
        <v>12.3</v>
      </c>
      <c r="Z174">
        <v>48.2</v>
      </c>
      <c r="AA174">
        <v>2.9</v>
      </c>
      <c r="AB174" t="s">
        <v>44</v>
      </c>
    </row>
    <row r="175" spans="1:28" x14ac:dyDescent="0.25">
      <c r="A175">
        <v>19</v>
      </c>
      <c r="B175">
        <v>2003</v>
      </c>
      <c r="C175">
        <v>2</v>
      </c>
      <c r="D175">
        <v>7</v>
      </c>
      <c r="E175">
        <v>2</v>
      </c>
      <c r="F175" t="s">
        <v>27</v>
      </c>
      <c r="G175" t="s">
        <v>28</v>
      </c>
      <c r="H175">
        <v>-0.17604594647121141</v>
      </c>
      <c r="I175">
        <v>600</v>
      </c>
      <c r="J175" t="s">
        <v>29</v>
      </c>
      <c r="K175">
        <v>5</v>
      </c>
      <c r="L175" t="s">
        <v>30</v>
      </c>
      <c r="M175" t="s">
        <v>31</v>
      </c>
      <c r="N175">
        <v>3</v>
      </c>
      <c r="O175" t="s">
        <v>32</v>
      </c>
      <c r="P175" t="s">
        <v>33</v>
      </c>
      <c r="Q175">
        <v>8</v>
      </c>
      <c r="R175">
        <v>7</v>
      </c>
      <c r="S175" t="s">
        <v>34</v>
      </c>
      <c r="T175" t="s">
        <v>35</v>
      </c>
      <c r="U175" t="s">
        <v>36</v>
      </c>
      <c r="V175" t="s">
        <v>37</v>
      </c>
      <c r="W175" t="s">
        <v>38</v>
      </c>
      <c r="X175">
        <v>18.600000000000001</v>
      </c>
      <c r="Y175">
        <v>16.350000000000001</v>
      </c>
      <c r="Z175">
        <v>90.1</v>
      </c>
      <c r="AA175">
        <v>2.5</v>
      </c>
      <c r="AB175" t="s">
        <v>39</v>
      </c>
    </row>
    <row r="176" spans="1:28" x14ac:dyDescent="0.25">
      <c r="A176">
        <v>19</v>
      </c>
      <c r="B176">
        <v>2003</v>
      </c>
      <c r="C176">
        <v>2</v>
      </c>
      <c r="D176">
        <v>7</v>
      </c>
      <c r="E176">
        <v>2</v>
      </c>
      <c r="F176" t="s">
        <v>27</v>
      </c>
      <c r="G176" t="s">
        <v>28</v>
      </c>
      <c r="H176">
        <v>-0.17604594647121141</v>
      </c>
      <c r="I176">
        <v>600</v>
      </c>
      <c r="J176" t="s">
        <v>29</v>
      </c>
      <c r="K176">
        <v>5</v>
      </c>
      <c r="L176" t="s">
        <v>30</v>
      </c>
      <c r="M176" t="s">
        <v>31</v>
      </c>
      <c r="N176">
        <v>3</v>
      </c>
      <c r="O176" t="s">
        <v>32</v>
      </c>
      <c r="P176" t="s">
        <v>40</v>
      </c>
      <c r="Q176">
        <v>1</v>
      </c>
      <c r="R176">
        <v>7</v>
      </c>
      <c r="S176" t="s">
        <v>41</v>
      </c>
      <c r="T176" t="s">
        <v>35</v>
      </c>
      <c r="U176" t="s">
        <v>36</v>
      </c>
      <c r="V176" t="s">
        <v>42</v>
      </c>
      <c r="W176" t="s">
        <v>43</v>
      </c>
      <c r="X176">
        <v>7.5</v>
      </c>
      <c r="Y176">
        <v>16.350000000000001</v>
      </c>
      <c r="Z176">
        <v>90.1</v>
      </c>
      <c r="AA176">
        <v>2.5</v>
      </c>
      <c r="AB176" t="s">
        <v>44</v>
      </c>
    </row>
    <row r="177" spans="1:28" x14ac:dyDescent="0.25">
      <c r="A177">
        <v>19</v>
      </c>
      <c r="B177">
        <v>2003</v>
      </c>
      <c r="C177">
        <v>2</v>
      </c>
      <c r="D177">
        <v>7</v>
      </c>
      <c r="E177">
        <v>2</v>
      </c>
      <c r="F177" t="s">
        <v>27</v>
      </c>
      <c r="G177" t="s">
        <v>28</v>
      </c>
      <c r="H177">
        <v>-0.17604594647121141</v>
      </c>
      <c r="I177">
        <v>600</v>
      </c>
      <c r="J177" t="s">
        <v>29</v>
      </c>
      <c r="K177">
        <v>5</v>
      </c>
      <c r="L177" t="s">
        <v>30</v>
      </c>
      <c r="M177" t="s">
        <v>31</v>
      </c>
      <c r="N177">
        <v>3</v>
      </c>
      <c r="O177" t="s">
        <v>32</v>
      </c>
      <c r="P177" t="s">
        <v>45</v>
      </c>
      <c r="Q177">
        <v>2</v>
      </c>
      <c r="R177">
        <v>7</v>
      </c>
      <c r="S177" t="s">
        <v>34</v>
      </c>
      <c r="T177" t="s">
        <v>35</v>
      </c>
      <c r="U177" t="s">
        <v>36</v>
      </c>
      <c r="V177" t="s">
        <v>37</v>
      </c>
      <c r="W177" t="s">
        <v>46</v>
      </c>
      <c r="X177">
        <v>18</v>
      </c>
      <c r="Y177">
        <v>16.350000000000001</v>
      </c>
      <c r="Z177">
        <v>90.1</v>
      </c>
      <c r="AA177">
        <v>2.5</v>
      </c>
      <c r="AB177" t="s">
        <v>39</v>
      </c>
    </row>
    <row r="178" spans="1:28" x14ac:dyDescent="0.25">
      <c r="A178">
        <v>19</v>
      </c>
      <c r="B178">
        <v>2003</v>
      </c>
      <c r="C178">
        <v>2</v>
      </c>
      <c r="D178">
        <v>7</v>
      </c>
      <c r="E178">
        <v>2</v>
      </c>
      <c r="F178" t="s">
        <v>27</v>
      </c>
      <c r="G178" t="s">
        <v>28</v>
      </c>
      <c r="H178">
        <v>-0.17604594647121141</v>
      </c>
      <c r="I178">
        <v>600</v>
      </c>
      <c r="J178" t="s">
        <v>29</v>
      </c>
      <c r="K178">
        <v>5</v>
      </c>
      <c r="L178" t="s">
        <v>30</v>
      </c>
      <c r="M178" t="s">
        <v>31</v>
      </c>
      <c r="N178">
        <v>3</v>
      </c>
      <c r="O178" t="s">
        <v>32</v>
      </c>
      <c r="P178" t="s">
        <v>48</v>
      </c>
      <c r="Q178">
        <v>2</v>
      </c>
      <c r="R178">
        <v>7</v>
      </c>
      <c r="S178" t="s">
        <v>34</v>
      </c>
      <c r="T178" t="s">
        <v>49</v>
      </c>
      <c r="U178" t="s">
        <v>36</v>
      </c>
      <c r="V178" t="s">
        <v>42</v>
      </c>
      <c r="W178" t="s">
        <v>50</v>
      </c>
      <c r="X178">
        <v>23.5</v>
      </c>
      <c r="Y178">
        <v>16.350000000000001</v>
      </c>
      <c r="Z178">
        <v>90.1</v>
      </c>
      <c r="AA178">
        <v>2.5</v>
      </c>
      <c r="AB178" t="s">
        <v>36</v>
      </c>
    </row>
    <row r="179" spans="1:28" x14ac:dyDescent="0.25">
      <c r="A179">
        <v>19</v>
      </c>
      <c r="B179">
        <v>2003</v>
      </c>
      <c r="C179">
        <v>2</v>
      </c>
      <c r="D179">
        <v>7</v>
      </c>
      <c r="E179">
        <v>2</v>
      </c>
      <c r="F179" t="s">
        <v>27</v>
      </c>
      <c r="G179" t="s">
        <v>28</v>
      </c>
      <c r="H179">
        <v>-0.17604594647121141</v>
      </c>
      <c r="I179">
        <v>600</v>
      </c>
      <c r="J179" t="s">
        <v>29</v>
      </c>
      <c r="K179">
        <v>5</v>
      </c>
      <c r="L179" t="s">
        <v>30</v>
      </c>
      <c r="M179" t="s">
        <v>31</v>
      </c>
      <c r="N179">
        <v>3</v>
      </c>
      <c r="O179" t="s">
        <v>32</v>
      </c>
      <c r="P179" t="s">
        <v>51</v>
      </c>
      <c r="Q179">
        <v>20</v>
      </c>
      <c r="R179">
        <v>7</v>
      </c>
      <c r="S179" t="s">
        <v>34</v>
      </c>
      <c r="T179" t="s">
        <v>49</v>
      </c>
      <c r="U179" t="s">
        <v>36</v>
      </c>
      <c r="V179" t="s">
        <v>37</v>
      </c>
      <c r="W179" t="s">
        <v>50</v>
      </c>
      <c r="X179">
        <v>25</v>
      </c>
      <c r="Y179">
        <v>16.350000000000001</v>
      </c>
      <c r="Z179">
        <v>90.1</v>
      </c>
      <c r="AA179">
        <v>2.5</v>
      </c>
      <c r="AB179" t="s">
        <v>36</v>
      </c>
    </row>
    <row r="180" spans="1:28" x14ac:dyDescent="0.25">
      <c r="A180">
        <v>19</v>
      </c>
      <c r="B180">
        <v>2003</v>
      </c>
      <c r="C180">
        <v>2</v>
      </c>
      <c r="D180">
        <v>7</v>
      </c>
      <c r="E180">
        <v>2</v>
      </c>
      <c r="F180" t="s">
        <v>27</v>
      </c>
      <c r="G180" t="s">
        <v>28</v>
      </c>
      <c r="H180">
        <v>-0.17604594647121141</v>
      </c>
      <c r="I180">
        <v>600</v>
      </c>
      <c r="J180" t="s">
        <v>29</v>
      </c>
      <c r="K180">
        <v>5</v>
      </c>
      <c r="L180" t="s">
        <v>30</v>
      </c>
      <c r="M180" t="s">
        <v>31</v>
      </c>
      <c r="N180">
        <v>3</v>
      </c>
      <c r="O180" t="s">
        <v>32</v>
      </c>
      <c r="P180" t="s">
        <v>52</v>
      </c>
      <c r="Q180">
        <v>3</v>
      </c>
      <c r="R180">
        <v>7</v>
      </c>
      <c r="S180" t="s">
        <v>34</v>
      </c>
      <c r="T180" t="s">
        <v>35</v>
      </c>
      <c r="U180" t="s">
        <v>36</v>
      </c>
      <c r="V180" t="s">
        <v>53</v>
      </c>
      <c r="W180" t="s">
        <v>50</v>
      </c>
      <c r="X180">
        <v>23.5</v>
      </c>
      <c r="Y180">
        <v>16.350000000000001</v>
      </c>
      <c r="Z180">
        <v>90.1</v>
      </c>
      <c r="AA180">
        <v>2.5</v>
      </c>
      <c r="AB180" t="s">
        <v>39</v>
      </c>
    </row>
    <row r="181" spans="1:28" x14ac:dyDescent="0.25">
      <c r="A181">
        <v>19</v>
      </c>
      <c r="B181">
        <v>2003</v>
      </c>
      <c r="C181">
        <v>2</v>
      </c>
      <c r="D181">
        <v>7</v>
      </c>
      <c r="E181">
        <v>2</v>
      </c>
      <c r="F181" t="s">
        <v>27</v>
      </c>
      <c r="G181" t="s">
        <v>28</v>
      </c>
      <c r="H181">
        <v>-0.17604594647121141</v>
      </c>
      <c r="I181">
        <v>600</v>
      </c>
      <c r="J181" t="s">
        <v>29</v>
      </c>
      <c r="K181">
        <v>5</v>
      </c>
      <c r="L181" t="s">
        <v>30</v>
      </c>
      <c r="M181" t="s">
        <v>31</v>
      </c>
      <c r="N181">
        <v>3</v>
      </c>
      <c r="O181" t="s">
        <v>32</v>
      </c>
      <c r="P181" t="s">
        <v>55</v>
      </c>
      <c r="Q181">
        <v>1</v>
      </c>
      <c r="R181">
        <v>7</v>
      </c>
      <c r="S181" t="s">
        <v>34</v>
      </c>
      <c r="T181" t="s">
        <v>49</v>
      </c>
      <c r="U181" t="s">
        <v>36</v>
      </c>
      <c r="V181" t="s">
        <v>37</v>
      </c>
      <c r="W181" t="s">
        <v>46</v>
      </c>
      <c r="X181">
        <v>18.5</v>
      </c>
      <c r="Y181">
        <v>16.350000000000001</v>
      </c>
      <c r="Z181">
        <v>90.1</v>
      </c>
      <c r="AA181">
        <v>2.5</v>
      </c>
      <c r="AB181" t="s">
        <v>44</v>
      </c>
    </row>
    <row r="182" spans="1:28" x14ac:dyDescent="0.25">
      <c r="A182">
        <v>20</v>
      </c>
      <c r="B182">
        <v>2003</v>
      </c>
      <c r="C182">
        <v>2</v>
      </c>
      <c r="D182">
        <v>7</v>
      </c>
      <c r="E182">
        <v>2</v>
      </c>
      <c r="F182" t="s">
        <v>58</v>
      </c>
      <c r="G182" t="s">
        <v>59</v>
      </c>
      <c r="H182">
        <v>0.89399666360055785</v>
      </c>
      <c r="I182">
        <v>520</v>
      </c>
      <c r="J182" t="s">
        <v>60</v>
      </c>
      <c r="K182">
        <v>3</v>
      </c>
      <c r="L182" t="s">
        <v>42</v>
      </c>
      <c r="M182" t="s">
        <v>61</v>
      </c>
      <c r="N182">
        <v>3</v>
      </c>
      <c r="O182" t="s">
        <v>32</v>
      </c>
      <c r="P182" t="s">
        <v>33</v>
      </c>
      <c r="Q182">
        <v>8</v>
      </c>
      <c r="R182">
        <v>10</v>
      </c>
      <c r="S182" t="s">
        <v>34</v>
      </c>
      <c r="T182" t="s">
        <v>35</v>
      </c>
      <c r="U182" t="s">
        <v>36</v>
      </c>
      <c r="V182" t="s">
        <v>37</v>
      </c>
      <c r="W182" t="s">
        <v>38</v>
      </c>
      <c r="X182">
        <v>18.600000000000001</v>
      </c>
      <c r="Y182">
        <v>16.350000000000001</v>
      </c>
      <c r="Z182">
        <v>90.1</v>
      </c>
      <c r="AA182">
        <v>2.5</v>
      </c>
      <c r="AB182" t="s">
        <v>39</v>
      </c>
    </row>
    <row r="183" spans="1:28" x14ac:dyDescent="0.25">
      <c r="A183">
        <v>20</v>
      </c>
      <c r="B183">
        <v>2003</v>
      </c>
      <c r="C183">
        <v>2</v>
      </c>
      <c r="D183">
        <v>7</v>
      </c>
      <c r="E183">
        <v>2</v>
      </c>
      <c r="F183" t="s">
        <v>58</v>
      </c>
      <c r="G183" t="s">
        <v>59</v>
      </c>
      <c r="H183">
        <v>0.89399666360055785</v>
      </c>
      <c r="I183">
        <v>520</v>
      </c>
      <c r="J183" t="s">
        <v>60</v>
      </c>
      <c r="K183">
        <v>3</v>
      </c>
      <c r="L183" t="s">
        <v>42</v>
      </c>
      <c r="M183" t="s">
        <v>61</v>
      </c>
      <c r="N183">
        <v>3</v>
      </c>
      <c r="O183" t="s">
        <v>32</v>
      </c>
      <c r="P183" t="s">
        <v>40</v>
      </c>
      <c r="Q183">
        <v>1</v>
      </c>
      <c r="R183">
        <v>10</v>
      </c>
      <c r="S183" t="s">
        <v>41</v>
      </c>
      <c r="T183" t="s">
        <v>35</v>
      </c>
      <c r="U183" t="s">
        <v>36</v>
      </c>
      <c r="V183" t="s">
        <v>42</v>
      </c>
      <c r="W183" t="s">
        <v>43</v>
      </c>
      <c r="X183">
        <v>7.5</v>
      </c>
      <c r="Y183">
        <v>16.350000000000001</v>
      </c>
      <c r="Z183">
        <v>90.1</v>
      </c>
      <c r="AA183">
        <v>2.5</v>
      </c>
      <c r="AB183" t="s">
        <v>44</v>
      </c>
    </row>
    <row r="184" spans="1:28" x14ac:dyDescent="0.25">
      <c r="A184">
        <v>20</v>
      </c>
      <c r="B184">
        <v>2003</v>
      </c>
      <c r="C184">
        <v>2</v>
      </c>
      <c r="D184">
        <v>7</v>
      </c>
      <c r="E184">
        <v>2</v>
      </c>
      <c r="F184" t="s">
        <v>58</v>
      </c>
      <c r="G184" t="s">
        <v>59</v>
      </c>
      <c r="H184">
        <v>0.89399666360055785</v>
      </c>
      <c r="I184">
        <v>520</v>
      </c>
      <c r="J184" t="s">
        <v>60</v>
      </c>
      <c r="K184">
        <v>3</v>
      </c>
      <c r="L184" t="s">
        <v>42</v>
      </c>
      <c r="M184" t="s">
        <v>61</v>
      </c>
      <c r="N184">
        <v>3</v>
      </c>
      <c r="O184" t="s">
        <v>32</v>
      </c>
      <c r="P184" t="s">
        <v>62</v>
      </c>
      <c r="Q184">
        <v>5</v>
      </c>
      <c r="R184">
        <v>10</v>
      </c>
      <c r="S184" t="s">
        <v>41</v>
      </c>
      <c r="T184" t="s">
        <v>35</v>
      </c>
      <c r="U184" t="s">
        <v>63</v>
      </c>
      <c r="V184" t="s">
        <v>42</v>
      </c>
      <c r="W184" t="s">
        <v>50</v>
      </c>
      <c r="X184">
        <v>7.7</v>
      </c>
      <c r="Y184">
        <v>16.350000000000001</v>
      </c>
      <c r="Z184">
        <v>90.1</v>
      </c>
      <c r="AA184">
        <v>2.5</v>
      </c>
      <c r="AB184" t="s">
        <v>44</v>
      </c>
    </row>
    <row r="185" spans="1:28" x14ac:dyDescent="0.25">
      <c r="A185">
        <v>20</v>
      </c>
      <c r="B185">
        <v>2003</v>
      </c>
      <c r="C185">
        <v>2</v>
      </c>
      <c r="D185">
        <v>7</v>
      </c>
      <c r="E185">
        <v>2</v>
      </c>
      <c r="F185" t="s">
        <v>58</v>
      </c>
      <c r="G185" t="s">
        <v>59</v>
      </c>
      <c r="H185">
        <v>0.89399666360055785</v>
      </c>
      <c r="I185">
        <v>520</v>
      </c>
      <c r="J185" t="s">
        <v>60</v>
      </c>
      <c r="K185">
        <v>3</v>
      </c>
      <c r="L185" t="s">
        <v>42</v>
      </c>
      <c r="M185" t="s">
        <v>61</v>
      </c>
      <c r="N185">
        <v>3</v>
      </c>
      <c r="O185" t="s">
        <v>32</v>
      </c>
      <c r="P185" t="s">
        <v>51</v>
      </c>
      <c r="Q185">
        <v>63</v>
      </c>
      <c r="R185">
        <v>10</v>
      </c>
      <c r="S185" t="s">
        <v>34</v>
      </c>
      <c r="T185" t="s">
        <v>49</v>
      </c>
      <c r="U185" t="s">
        <v>36</v>
      </c>
      <c r="V185" t="s">
        <v>37</v>
      </c>
      <c r="W185" t="s">
        <v>50</v>
      </c>
      <c r="X185">
        <v>25</v>
      </c>
      <c r="Y185">
        <v>16.350000000000001</v>
      </c>
      <c r="Z185">
        <v>90.1</v>
      </c>
      <c r="AA185">
        <v>2.5</v>
      </c>
      <c r="AB185" t="s">
        <v>36</v>
      </c>
    </row>
    <row r="186" spans="1:28" x14ac:dyDescent="0.25">
      <c r="A186">
        <v>20</v>
      </c>
      <c r="B186">
        <v>2003</v>
      </c>
      <c r="C186">
        <v>2</v>
      </c>
      <c r="D186">
        <v>7</v>
      </c>
      <c r="E186">
        <v>2</v>
      </c>
      <c r="F186" t="s">
        <v>58</v>
      </c>
      <c r="G186" t="s">
        <v>59</v>
      </c>
      <c r="H186">
        <v>0.89399666360055785</v>
      </c>
      <c r="I186">
        <v>520</v>
      </c>
      <c r="J186" t="s">
        <v>60</v>
      </c>
      <c r="K186">
        <v>3</v>
      </c>
      <c r="L186" t="s">
        <v>42</v>
      </c>
      <c r="M186" t="s">
        <v>61</v>
      </c>
      <c r="N186">
        <v>3</v>
      </c>
      <c r="O186" t="s">
        <v>32</v>
      </c>
      <c r="P186" t="s">
        <v>52</v>
      </c>
      <c r="Q186">
        <v>27</v>
      </c>
      <c r="R186">
        <v>10</v>
      </c>
      <c r="S186" t="s">
        <v>34</v>
      </c>
      <c r="T186" t="s">
        <v>35</v>
      </c>
      <c r="U186" t="s">
        <v>36</v>
      </c>
      <c r="V186" t="s">
        <v>53</v>
      </c>
      <c r="W186" t="s">
        <v>50</v>
      </c>
      <c r="X186">
        <v>23.5</v>
      </c>
      <c r="Y186">
        <v>16.350000000000001</v>
      </c>
      <c r="Z186">
        <v>90.1</v>
      </c>
      <c r="AA186">
        <v>2.5</v>
      </c>
      <c r="AB186" t="s">
        <v>39</v>
      </c>
    </row>
    <row r="187" spans="1:28" x14ac:dyDescent="0.25">
      <c r="A187">
        <v>20</v>
      </c>
      <c r="B187">
        <v>2003</v>
      </c>
      <c r="C187">
        <v>2</v>
      </c>
      <c r="D187">
        <v>7</v>
      </c>
      <c r="E187">
        <v>2</v>
      </c>
      <c r="F187" t="s">
        <v>58</v>
      </c>
      <c r="G187" t="s">
        <v>59</v>
      </c>
      <c r="H187">
        <v>0.89399666360055785</v>
      </c>
      <c r="I187">
        <v>520</v>
      </c>
      <c r="J187" t="s">
        <v>60</v>
      </c>
      <c r="K187">
        <v>3</v>
      </c>
      <c r="L187" t="s">
        <v>42</v>
      </c>
      <c r="M187" t="s">
        <v>61</v>
      </c>
      <c r="N187">
        <v>3</v>
      </c>
      <c r="O187" t="s">
        <v>32</v>
      </c>
      <c r="P187" t="s">
        <v>147</v>
      </c>
      <c r="Q187">
        <v>1</v>
      </c>
      <c r="R187">
        <v>10</v>
      </c>
      <c r="S187" t="s">
        <v>41</v>
      </c>
      <c r="T187" t="s">
        <v>35</v>
      </c>
      <c r="U187" t="s">
        <v>36</v>
      </c>
      <c r="V187" t="s">
        <v>53</v>
      </c>
      <c r="W187" t="s">
        <v>46</v>
      </c>
      <c r="X187">
        <v>9.3000000000000007</v>
      </c>
      <c r="Y187">
        <v>16.350000000000001</v>
      </c>
      <c r="Z187">
        <v>90.1</v>
      </c>
      <c r="AA187">
        <v>2.5</v>
      </c>
      <c r="AB187" t="s">
        <v>44</v>
      </c>
    </row>
    <row r="188" spans="1:28" x14ac:dyDescent="0.25">
      <c r="A188">
        <v>20</v>
      </c>
      <c r="B188">
        <v>2003</v>
      </c>
      <c r="C188">
        <v>2</v>
      </c>
      <c r="D188">
        <v>7</v>
      </c>
      <c r="E188">
        <v>2</v>
      </c>
      <c r="F188" t="s">
        <v>58</v>
      </c>
      <c r="G188" t="s">
        <v>59</v>
      </c>
      <c r="H188">
        <v>0.89399666360055785</v>
      </c>
      <c r="I188">
        <v>520</v>
      </c>
      <c r="J188" t="s">
        <v>60</v>
      </c>
      <c r="K188">
        <v>3</v>
      </c>
      <c r="L188" t="s">
        <v>42</v>
      </c>
      <c r="M188" t="s">
        <v>61</v>
      </c>
      <c r="N188">
        <v>3</v>
      </c>
      <c r="O188" t="s">
        <v>32</v>
      </c>
      <c r="P188" t="s">
        <v>148</v>
      </c>
      <c r="Q188">
        <v>1</v>
      </c>
      <c r="R188">
        <v>10</v>
      </c>
      <c r="S188" t="s">
        <v>68</v>
      </c>
      <c r="T188" t="s">
        <v>49</v>
      </c>
      <c r="U188" t="s">
        <v>63</v>
      </c>
      <c r="V188" t="s">
        <v>53</v>
      </c>
      <c r="W188" t="s">
        <v>46</v>
      </c>
      <c r="X188">
        <v>13.8</v>
      </c>
      <c r="Y188">
        <v>16.350000000000001</v>
      </c>
      <c r="Z188">
        <v>90.1</v>
      </c>
      <c r="AA188">
        <v>2.5</v>
      </c>
      <c r="AB188" t="s">
        <v>44</v>
      </c>
    </row>
    <row r="189" spans="1:28" x14ac:dyDescent="0.25">
      <c r="A189">
        <v>20</v>
      </c>
      <c r="B189">
        <v>2003</v>
      </c>
      <c r="C189">
        <v>2</v>
      </c>
      <c r="D189">
        <v>7</v>
      </c>
      <c r="E189">
        <v>2</v>
      </c>
      <c r="F189" t="s">
        <v>58</v>
      </c>
      <c r="G189" t="s">
        <v>59</v>
      </c>
      <c r="H189">
        <v>0.89399666360055785</v>
      </c>
      <c r="I189">
        <v>520</v>
      </c>
      <c r="J189" t="s">
        <v>60</v>
      </c>
      <c r="K189">
        <v>3</v>
      </c>
      <c r="L189" t="s">
        <v>42</v>
      </c>
      <c r="M189" t="s">
        <v>61</v>
      </c>
      <c r="N189">
        <v>3</v>
      </c>
      <c r="O189" t="s">
        <v>32</v>
      </c>
      <c r="P189" t="s">
        <v>67</v>
      </c>
      <c r="Q189">
        <v>3</v>
      </c>
      <c r="R189">
        <v>10</v>
      </c>
      <c r="S189" t="s">
        <v>68</v>
      </c>
      <c r="T189" t="s">
        <v>49</v>
      </c>
      <c r="U189" t="s">
        <v>63</v>
      </c>
      <c r="V189" t="s">
        <v>53</v>
      </c>
      <c r="W189" t="s">
        <v>69</v>
      </c>
      <c r="X189">
        <v>15</v>
      </c>
      <c r="Y189">
        <v>16.350000000000001</v>
      </c>
      <c r="Z189">
        <v>90.1</v>
      </c>
      <c r="AA189">
        <v>2.5</v>
      </c>
      <c r="AB189" t="s">
        <v>70</v>
      </c>
    </row>
    <row r="190" spans="1:28" x14ac:dyDescent="0.25">
      <c r="A190">
        <v>20</v>
      </c>
      <c r="B190">
        <v>2003</v>
      </c>
      <c r="C190">
        <v>2</v>
      </c>
      <c r="D190">
        <v>7</v>
      </c>
      <c r="E190">
        <v>2</v>
      </c>
      <c r="F190" t="s">
        <v>58</v>
      </c>
      <c r="G190" t="s">
        <v>59</v>
      </c>
      <c r="H190">
        <v>0.89399666360055785</v>
      </c>
      <c r="I190">
        <v>520</v>
      </c>
      <c r="J190" t="s">
        <v>60</v>
      </c>
      <c r="K190">
        <v>3</v>
      </c>
      <c r="L190" t="s">
        <v>42</v>
      </c>
      <c r="M190" t="s">
        <v>61</v>
      </c>
      <c r="N190">
        <v>3</v>
      </c>
      <c r="O190" t="s">
        <v>32</v>
      </c>
      <c r="P190" t="s">
        <v>56</v>
      </c>
      <c r="Q190">
        <v>3</v>
      </c>
      <c r="R190">
        <v>10</v>
      </c>
      <c r="S190" t="s">
        <v>34</v>
      </c>
      <c r="T190" t="s">
        <v>35</v>
      </c>
      <c r="U190" t="s">
        <v>36</v>
      </c>
      <c r="V190" t="s">
        <v>37</v>
      </c>
      <c r="W190" t="s">
        <v>57</v>
      </c>
      <c r="X190">
        <v>11.4</v>
      </c>
      <c r="Y190">
        <v>16.350000000000001</v>
      </c>
      <c r="Z190">
        <v>90.1</v>
      </c>
      <c r="AA190">
        <v>2.5</v>
      </c>
      <c r="AB190" t="s">
        <v>44</v>
      </c>
    </row>
    <row r="191" spans="1:28" x14ac:dyDescent="0.25">
      <c r="A191">
        <v>20</v>
      </c>
      <c r="B191">
        <v>2003</v>
      </c>
      <c r="C191">
        <v>2</v>
      </c>
      <c r="D191">
        <v>7</v>
      </c>
      <c r="E191">
        <v>2</v>
      </c>
      <c r="F191" t="s">
        <v>58</v>
      </c>
      <c r="G191" t="s">
        <v>59</v>
      </c>
      <c r="H191">
        <v>0.89399666360055785</v>
      </c>
      <c r="I191">
        <v>520</v>
      </c>
      <c r="J191" t="s">
        <v>60</v>
      </c>
      <c r="K191">
        <v>3</v>
      </c>
      <c r="L191" t="s">
        <v>42</v>
      </c>
      <c r="M191" t="s">
        <v>61</v>
      </c>
      <c r="N191">
        <v>3</v>
      </c>
      <c r="O191" t="s">
        <v>32</v>
      </c>
      <c r="P191" t="s">
        <v>120</v>
      </c>
      <c r="Q191">
        <v>1</v>
      </c>
      <c r="R191">
        <v>10</v>
      </c>
      <c r="S191" t="s">
        <v>34</v>
      </c>
      <c r="T191" t="s">
        <v>49</v>
      </c>
      <c r="U191" t="s">
        <v>36</v>
      </c>
      <c r="V191" t="s">
        <v>53</v>
      </c>
      <c r="W191" t="s">
        <v>38</v>
      </c>
      <c r="X191">
        <v>7.6</v>
      </c>
      <c r="Y191">
        <v>16.350000000000001</v>
      </c>
      <c r="Z191">
        <v>90.1</v>
      </c>
      <c r="AA191">
        <v>2.5</v>
      </c>
      <c r="AB191" t="s">
        <v>44</v>
      </c>
    </row>
    <row r="192" spans="1:28" x14ac:dyDescent="0.25">
      <c r="A192">
        <v>21</v>
      </c>
      <c r="B192">
        <v>2003</v>
      </c>
      <c r="C192">
        <v>2</v>
      </c>
      <c r="D192">
        <v>7</v>
      </c>
      <c r="E192">
        <v>2</v>
      </c>
      <c r="F192" t="s">
        <v>71</v>
      </c>
      <c r="G192" t="s">
        <v>72</v>
      </c>
      <c r="H192">
        <v>8.8368686104001434E-2</v>
      </c>
      <c r="I192">
        <v>520</v>
      </c>
      <c r="J192" t="s">
        <v>73</v>
      </c>
      <c r="K192">
        <v>3</v>
      </c>
      <c r="L192" t="s">
        <v>30</v>
      </c>
      <c r="M192" t="s">
        <v>31</v>
      </c>
      <c r="N192">
        <v>3</v>
      </c>
      <c r="O192" t="s">
        <v>32</v>
      </c>
      <c r="P192" t="s">
        <v>33</v>
      </c>
      <c r="Q192">
        <v>43</v>
      </c>
      <c r="R192">
        <v>11</v>
      </c>
      <c r="S192" t="s">
        <v>34</v>
      </c>
      <c r="T192" t="s">
        <v>35</v>
      </c>
      <c r="U192" t="s">
        <v>36</v>
      </c>
      <c r="V192" t="s">
        <v>37</v>
      </c>
      <c r="W192" t="s">
        <v>38</v>
      </c>
      <c r="X192">
        <v>18.600000000000001</v>
      </c>
      <c r="Y192">
        <v>16.350000000000001</v>
      </c>
      <c r="Z192">
        <v>90.1</v>
      </c>
      <c r="AA192">
        <v>2.5</v>
      </c>
      <c r="AB192" t="s">
        <v>39</v>
      </c>
    </row>
    <row r="193" spans="1:28" x14ac:dyDescent="0.25">
      <c r="A193">
        <v>21</v>
      </c>
      <c r="B193">
        <v>2003</v>
      </c>
      <c r="C193">
        <v>2</v>
      </c>
      <c r="D193">
        <v>7</v>
      </c>
      <c r="E193">
        <v>2</v>
      </c>
      <c r="F193" t="s">
        <v>71</v>
      </c>
      <c r="G193" t="s">
        <v>72</v>
      </c>
      <c r="H193">
        <v>8.8368686104001434E-2</v>
      </c>
      <c r="I193">
        <v>520</v>
      </c>
      <c r="J193" t="s">
        <v>73</v>
      </c>
      <c r="K193">
        <v>3</v>
      </c>
      <c r="L193" t="s">
        <v>30</v>
      </c>
      <c r="M193" t="s">
        <v>31</v>
      </c>
      <c r="N193">
        <v>3</v>
      </c>
      <c r="O193" t="s">
        <v>32</v>
      </c>
      <c r="P193" t="s">
        <v>149</v>
      </c>
      <c r="Q193">
        <v>3</v>
      </c>
      <c r="R193">
        <v>11</v>
      </c>
      <c r="S193" t="s">
        <v>34</v>
      </c>
      <c r="T193" t="s">
        <v>35</v>
      </c>
      <c r="U193" t="s">
        <v>36</v>
      </c>
      <c r="V193" t="s">
        <v>37</v>
      </c>
      <c r="W193" t="s">
        <v>38</v>
      </c>
      <c r="X193">
        <v>15.1</v>
      </c>
      <c r="Y193">
        <v>16.350000000000001</v>
      </c>
      <c r="Z193">
        <v>90.1</v>
      </c>
      <c r="AA193">
        <v>2.5</v>
      </c>
      <c r="AB193" t="s">
        <v>39</v>
      </c>
    </row>
    <row r="194" spans="1:28" x14ac:dyDescent="0.25">
      <c r="A194">
        <v>21</v>
      </c>
      <c r="B194">
        <v>2003</v>
      </c>
      <c r="C194">
        <v>2</v>
      </c>
      <c r="D194">
        <v>7</v>
      </c>
      <c r="E194">
        <v>2</v>
      </c>
      <c r="F194" t="s">
        <v>71</v>
      </c>
      <c r="G194" t="s">
        <v>72</v>
      </c>
      <c r="H194">
        <v>8.8368686104001434E-2</v>
      </c>
      <c r="I194">
        <v>520</v>
      </c>
      <c r="J194" t="s">
        <v>73</v>
      </c>
      <c r="K194">
        <v>3</v>
      </c>
      <c r="L194" t="s">
        <v>30</v>
      </c>
      <c r="M194" t="s">
        <v>31</v>
      </c>
      <c r="N194">
        <v>3</v>
      </c>
      <c r="O194" t="s">
        <v>32</v>
      </c>
      <c r="P194" t="s">
        <v>40</v>
      </c>
      <c r="Q194">
        <v>3</v>
      </c>
      <c r="R194">
        <v>11</v>
      </c>
      <c r="S194" t="s">
        <v>41</v>
      </c>
      <c r="T194" t="s">
        <v>35</v>
      </c>
      <c r="U194" t="s">
        <v>36</v>
      </c>
      <c r="V194" t="s">
        <v>42</v>
      </c>
      <c r="W194" t="s">
        <v>43</v>
      </c>
      <c r="X194">
        <v>7.5</v>
      </c>
      <c r="Y194">
        <v>16.350000000000001</v>
      </c>
      <c r="Z194">
        <v>90.1</v>
      </c>
      <c r="AA194">
        <v>2.5</v>
      </c>
      <c r="AB194" t="s">
        <v>44</v>
      </c>
    </row>
    <row r="195" spans="1:28" x14ac:dyDescent="0.25">
      <c r="A195">
        <v>21</v>
      </c>
      <c r="B195">
        <v>2003</v>
      </c>
      <c r="C195">
        <v>2</v>
      </c>
      <c r="D195">
        <v>7</v>
      </c>
      <c r="E195">
        <v>2</v>
      </c>
      <c r="F195" t="s">
        <v>71</v>
      </c>
      <c r="G195" t="s">
        <v>72</v>
      </c>
      <c r="H195">
        <v>8.8368686104001434E-2</v>
      </c>
      <c r="I195">
        <v>520</v>
      </c>
      <c r="J195" t="s">
        <v>73</v>
      </c>
      <c r="K195">
        <v>3</v>
      </c>
      <c r="L195" t="s">
        <v>30</v>
      </c>
      <c r="M195" t="s">
        <v>31</v>
      </c>
      <c r="N195">
        <v>3</v>
      </c>
      <c r="O195" t="s">
        <v>32</v>
      </c>
      <c r="P195" t="s">
        <v>74</v>
      </c>
      <c r="Q195">
        <v>1</v>
      </c>
      <c r="R195">
        <v>11</v>
      </c>
      <c r="S195" t="s">
        <v>34</v>
      </c>
      <c r="T195" t="s">
        <v>35</v>
      </c>
      <c r="U195" t="s">
        <v>63</v>
      </c>
      <c r="V195" t="s">
        <v>53</v>
      </c>
      <c r="W195" t="s">
        <v>46</v>
      </c>
      <c r="X195">
        <v>3.5</v>
      </c>
      <c r="Y195">
        <v>16.350000000000001</v>
      </c>
      <c r="Z195">
        <v>90.1</v>
      </c>
      <c r="AA195">
        <v>2.5</v>
      </c>
      <c r="AB195" t="s">
        <v>70</v>
      </c>
    </row>
    <row r="196" spans="1:28" x14ac:dyDescent="0.25">
      <c r="A196">
        <v>21</v>
      </c>
      <c r="B196">
        <v>2003</v>
      </c>
      <c r="C196">
        <v>2</v>
      </c>
      <c r="D196">
        <v>7</v>
      </c>
      <c r="E196">
        <v>2</v>
      </c>
      <c r="F196" t="s">
        <v>71</v>
      </c>
      <c r="G196" t="s">
        <v>72</v>
      </c>
      <c r="H196">
        <v>8.8368686104001434E-2</v>
      </c>
      <c r="I196">
        <v>520</v>
      </c>
      <c r="J196" t="s">
        <v>73</v>
      </c>
      <c r="K196">
        <v>3</v>
      </c>
      <c r="L196" t="s">
        <v>30</v>
      </c>
      <c r="M196" t="s">
        <v>31</v>
      </c>
      <c r="N196">
        <v>3</v>
      </c>
      <c r="O196" t="s">
        <v>32</v>
      </c>
      <c r="P196" t="s">
        <v>51</v>
      </c>
      <c r="Q196">
        <v>99</v>
      </c>
      <c r="R196">
        <v>11</v>
      </c>
      <c r="S196" t="s">
        <v>34</v>
      </c>
      <c r="T196" t="s">
        <v>49</v>
      </c>
      <c r="U196" t="s">
        <v>36</v>
      </c>
      <c r="V196" t="s">
        <v>37</v>
      </c>
      <c r="W196" t="s">
        <v>50</v>
      </c>
      <c r="X196">
        <v>25</v>
      </c>
      <c r="Y196">
        <v>16.350000000000001</v>
      </c>
      <c r="Z196">
        <v>90.1</v>
      </c>
      <c r="AA196">
        <v>2.5</v>
      </c>
      <c r="AB196" t="s">
        <v>36</v>
      </c>
    </row>
    <row r="197" spans="1:28" x14ac:dyDescent="0.25">
      <c r="A197">
        <v>21</v>
      </c>
      <c r="B197">
        <v>2003</v>
      </c>
      <c r="C197">
        <v>2</v>
      </c>
      <c r="D197">
        <v>7</v>
      </c>
      <c r="E197">
        <v>2</v>
      </c>
      <c r="F197" t="s">
        <v>71</v>
      </c>
      <c r="G197" t="s">
        <v>72</v>
      </c>
      <c r="H197">
        <v>8.8368686104001434E-2</v>
      </c>
      <c r="I197">
        <v>520</v>
      </c>
      <c r="J197" t="s">
        <v>73</v>
      </c>
      <c r="K197">
        <v>3</v>
      </c>
      <c r="L197" t="s">
        <v>30</v>
      </c>
      <c r="M197" t="s">
        <v>31</v>
      </c>
      <c r="N197">
        <v>3</v>
      </c>
      <c r="O197" t="s">
        <v>32</v>
      </c>
      <c r="P197" t="s">
        <v>52</v>
      </c>
      <c r="Q197">
        <v>16</v>
      </c>
      <c r="R197">
        <v>11</v>
      </c>
      <c r="S197" t="s">
        <v>34</v>
      </c>
      <c r="T197" t="s">
        <v>35</v>
      </c>
      <c r="U197" t="s">
        <v>36</v>
      </c>
      <c r="V197" t="s">
        <v>53</v>
      </c>
      <c r="W197" t="s">
        <v>50</v>
      </c>
      <c r="X197">
        <v>23.5</v>
      </c>
      <c r="Y197">
        <v>16.350000000000001</v>
      </c>
      <c r="Z197">
        <v>90.1</v>
      </c>
      <c r="AA197">
        <v>2.5</v>
      </c>
      <c r="AB197" t="s">
        <v>39</v>
      </c>
    </row>
    <row r="198" spans="1:28" x14ac:dyDescent="0.25">
      <c r="A198">
        <v>21</v>
      </c>
      <c r="B198">
        <v>2003</v>
      </c>
      <c r="C198">
        <v>2</v>
      </c>
      <c r="D198">
        <v>7</v>
      </c>
      <c r="E198">
        <v>2</v>
      </c>
      <c r="F198" t="s">
        <v>71</v>
      </c>
      <c r="G198" t="s">
        <v>72</v>
      </c>
      <c r="H198">
        <v>8.8368686104001434E-2</v>
      </c>
      <c r="I198">
        <v>520</v>
      </c>
      <c r="J198" t="s">
        <v>73</v>
      </c>
      <c r="K198">
        <v>3</v>
      </c>
      <c r="L198" t="s">
        <v>30</v>
      </c>
      <c r="M198" t="s">
        <v>31</v>
      </c>
      <c r="N198">
        <v>3</v>
      </c>
      <c r="O198" t="s">
        <v>32</v>
      </c>
      <c r="P198" t="s">
        <v>54</v>
      </c>
      <c r="Q198">
        <v>1</v>
      </c>
      <c r="R198">
        <v>11</v>
      </c>
      <c r="S198" t="s">
        <v>34</v>
      </c>
      <c r="T198" t="s">
        <v>49</v>
      </c>
      <c r="U198" t="s">
        <v>36</v>
      </c>
      <c r="V198" t="s">
        <v>37</v>
      </c>
      <c r="W198" t="s">
        <v>50</v>
      </c>
      <c r="X198">
        <v>18</v>
      </c>
      <c r="Y198">
        <v>16.350000000000001</v>
      </c>
      <c r="Z198">
        <v>90.1</v>
      </c>
      <c r="AA198">
        <v>2.5</v>
      </c>
      <c r="AB198" t="s">
        <v>36</v>
      </c>
    </row>
    <row r="199" spans="1:28" x14ac:dyDescent="0.25">
      <c r="A199">
        <v>21</v>
      </c>
      <c r="B199">
        <v>2003</v>
      </c>
      <c r="C199">
        <v>2</v>
      </c>
      <c r="D199">
        <v>7</v>
      </c>
      <c r="E199">
        <v>2</v>
      </c>
      <c r="F199" t="s">
        <v>71</v>
      </c>
      <c r="G199" t="s">
        <v>72</v>
      </c>
      <c r="H199">
        <v>8.8368686104001434E-2</v>
      </c>
      <c r="I199">
        <v>520</v>
      </c>
      <c r="J199" t="s">
        <v>73</v>
      </c>
      <c r="K199">
        <v>3</v>
      </c>
      <c r="L199" t="s">
        <v>30</v>
      </c>
      <c r="M199" t="s">
        <v>31</v>
      </c>
      <c r="N199">
        <v>3</v>
      </c>
      <c r="O199" t="s">
        <v>32</v>
      </c>
      <c r="P199" t="s">
        <v>150</v>
      </c>
      <c r="Q199">
        <v>1</v>
      </c>
      <c r="R199">
        <v>11</v>
      </c>
      <c r="S199" t="s">
        <v>34</v>
      </c>
      <c r="T199" t="s">
        <v>49</v>
      </c>
      <c r="U199" t="s">
        <v>36</v>
      </c>
      <c r="V199" t="s">
        <v>53</v>
      </c>
      <c r="W199" t="s">
        <v>46</v>
      </c>
      <c r="X199">
        <v>4.3</v>
      </c>
      <c r="Y199">
        <v>16.350000000000001</v>
      </c>
      <c r="Z199">
        <v>90.1</v>
      </c>
      <c r="AA199">
        <v>2.5</v>
      </c>
      <c r="AB199" t="s">
        <v>70</v>
      </c>
    </row>
    <row r="200" spans="1:28" x14ac:dyDescent="0.25">
      <c r="A200">
        <v>21</v>
      </c>
      <c r="B200">
        <v>2003</v>
      </c>
      <c r="C200">
        <v>2</v>
      </c>
      <c r="D200">
        <v>7</v>
      </c>
      <c r="E200">
        <v>2</v>
      </c>
      <c r="F200" t="s">
        <v>71</v>
      </c>
      <c r="G200" t="s">
        <v>72</v>
      </c>
      <c r="H200">
        <v>8.8368686104001434E-2</v>
      </c>
      <c r="I200">
        <v>520</v>
      </c>
      <c r="J200" t="s">
        <v>73</v>
      </c>
      <c r="K200">
        <v>3</v>
      </c>
      <c r="L200" t="s">
        <v>30</v>
      </c>
      <c r="M200" t="s">
        <v>31</v>
      </c>
      <c r="N200">
        <v>3</v>
      </c>
      <c r="O200" t="s">
        <v>32</v>
      </c>
      <c r="P200" t="s">
        <v>67</v>
      </c>
      <c r="Q200">
        <v>1</v>
      </c>
      <c r="R200">
        <v>11</v>
      </c>
      <c r="S200" t="s">
        <v>68</v>
      </c>
      <c r="T200" t="s">
        <v>49</v>
      </c>
      <c r="U200" t="s">
        <v>63</v>
      </c>
      <c r="V200" t="s">
        <v>53</v>
      </c>
      <c r="W200" t="s">
        <v>69</v>
      </c>
      <c r="X200">
        <v>15</v>
      </c>
      <c r="Y200">
        <v>16.350000000000001</v>
      </c>
      <c r="Z200">
        <v>90.1</v>
      </c>
      <c r="AA200">
        <v>2.5</v>
      </c>
      <c r="AB200" t="s">
        <v>70</v>
      </c>
    </row>
    <row r="201" spans="1:28" x14ac:dyDescent="0.25">
      <c r="A201">
        <v>21</v>
      </c>
      <c r="B201">
        <v>2003</v>
      </c>
      <c r="C201">
        <v>2</v>
      </c>
      <c r="D201">
        <v>7</v>
      </c>
      <c r="E201">
        <v>2</v>
      </c>
      <c r="F201" t="s">
        <v>71</v>
      </c>
      <c r="G201" t="s">
        <v>72</v>
      </c>
      <c r="H201">
        <v>8.8368686104001434E-2</v>
      </c>
      <c r="I201">
        <v>520</v>
      </c>
      <c r="J201" t="s">
        <v>73</v>
      </c>
      <c r="K201">
        <v>3</v>
      </c>
      <c r="L201" t="s">
        <v>30</v>
      </c>
      <c r="M201" t="s">
        <v>31</v>
      </c>
      <c r="N201">
        <v>3</v>
      </c>
      <c r="O201" t="s">
        <v>32</v>
      </c>
      <c r="P201" t="s">
        <v>55</v>
      </c>
      <c r="Q201">
        <v>8</v>
      </c>
      <c r="R201">
        <v>11</v>
      </c>
      <c r="S201" t="s">
        <v>34</v>
      </c>
      <c r="T201" t="s">
        <v>49</v>
      </c>
      <c r="U201" t="s">
        <v>36</v>
      </c>
      <c r="V201" t="s">
        <v>37</v>
      </c>
      <c r="W201" t="s">
        <v>46</v>
      </c>
      <c r="X201">
        <v>18.5</v>
      </c>
      <c r="Y201">
        <v>16.350000000000001</v>
      </c>
      <c r="Z201">
        <v>90.1</v>
      </c>
      <c r="AA201">
        <v>2.5</v>
      </c>
      <c r="AB201" t="s">
        <v>44</v>
      </c>
    </row>
    <row r="202" spans="1:28" x14ac:dyDescent="0.25">
      <c r="A202">
        <v>21</v>
      </c>
      <c r="B202">
        <v>2003</v>
      </c>
      <c r="C202">
        <v>2</v>
      </c>
      <c r="D202">
        <v>7</v>
      </c>
      <c r="E202">
        <v>2</v>
      </c>
      <c r="F202" t="s">
        <v>71</v>
      </c>
      <c r="G202" t="s">
        <v>72</v>
      </c>
      <c r="H202">
        <v>8.8368686104001434E-2</v>
      </c>
      <c r="I202">
        <v>520</v>
      </c>
      <c r="J202" t="s">
        <v>73</v>
      </c>
      <c r="K202">
        <v>3</v>
      </c>
      <c r="L202" t="s">
        <v>30</v>
      </c>
      <c r="M202" t="s">
        <v>31</v>
      </c>
      <c r="N202">
        <v>3</v>
      </c>
      <c r="O202" t="s">
        <v>32</v>
      </c>
      <c r="P202" t="s">
        <v>56</v>
      </c>
      <c r="Q202">
        <v>9</v>
      </c>
      <c r="R202">
        <v>11</v>
      </c>
      <c r="S202" t="s">
        <v>34</v>
      </c>
      <c r="T202" t="s">
        <v>35</v>
      </c>
      <c r="U202" t="s">
        <v>36</v>
      </c>
      <c r="V202" t="s">
        <v>37</v>
      </c>
      <c r="W202" t="s">
        <v>57</v>
      </c>
      <c r="X202">
        <v>11.4</v>
      </c>
      <c r="Y202">
        <v>16.350000000000001</v>
      </c>
      <c r="Z202">
        <v>90.1</v>
      </c>
      <c r="AA202">
        <v>2.5</v>
      </c>
      <c r="AB202" t="s">
        <v>44</v>
      </c>
    </row>
    <row r="203" spans="1:28" x14ac:dyDescent="0.25">
      <c r="A203">
        <v>22</v>
      </c>
      <c r="B203">
        <v>2003</v>
      </c>
      <c r="C203">
        <v>2</v>
      </c>
      <c r="D203">
        <v>7</v>
      </c>
      <c r="E203">
        <v>2</v>
      </c>
      <c r="F203" t="s">
        <v>76</v>
      </c>
      <c r="G203" t="s">
        <v>77</v>
      </c>
      <c r="H203">
        <v>0</v>
      </c>
      <c r="I203">
        <v>790</v>
      </c>
      <c r="J203" t="s">
        <v>78</v>
      </c>
      <c r="K203">
        <v>7</v>
      </c>
      <c r="L203" t="s">
        <v>79</v>
      </c>
      <c r="M203" t="s">
        <v>80</v>
      </c>
      <c r="N203">
        <v>5</v>
      </c>
      <c r="O203" t="s">
        <v>32</v>
      </c>
      <c r="P203" t="s">
        <v>151</v>
      </c>
      <c r="Q203">
        <v>2</v>
      </c>
      <c r="R203">
        <v>12</v>
      </c>
      <c r="S203" t="s">
        <v>68</v>
      </c>
      <c r="T203" t="s">
        <v>35</v>
      </c>
      <c r="U203" t="s">
        <v>36</v>
      </c>
      <c r="V203" t="s">
        <v>65</v>
      </c>
      <c r="W203" t="s">
        <v>50</v>
      </c>
      <c r="X203">
        <v>3.3</v>
      </c>
      <c r="Y203">
        <v>16.350000000000001</v>
      </c>
      <c r="Z203">
        <v>90.1</v>
      </c>
      <c r="AA203">
        <v>2.5</v>
      </c>
      <c r="AB203" t="s">
        <v>70</v>
      </c>
    </row>
    <row r="204" spans="1:28" x14ac:dyDescent="0.25">
      <c r="A204">
        <v>22</v>
      </c>
      <c r="B204">
        <v>2003</v>
      </c>
      <c r="C204">
        <v>2</v>
      </c>
      <c r="D204">
        <v>7</v>
      </c>
      <c r="E204">
        <v>2</v>
      </c>
      <c r="F204" t="s">
        <v>76</v>
      </c>
      <c r="G204" t="s">
        <v>77</v>
      </c>
      <c r="H204">
        <v>0</v>
      </c>
      <c r="I204">
        <v>790</v>
      </c>
      <c r="J204" t="s">
        <v>78</v>
      </c>
      <c r="K204">
        <v>7</v>
      </c>
      <c r="L204" t="s">
        <v>79</v>
      </c>
      <c r="M204" t="s">
        <v>80</v>
      </c>
      <c r="N204">
        <v>5</v>
      </c>
      <c r="O204" t="s">
        <v>32</v>
      </c>
      <c r="P204" t="s">
        <v>74</v>
      </c>
      <c r="Q204">
        <v>8</v>
      </c>
      <c r="R204">
        <v>12</v>
      </c>
      <c r="S204" t="s">
        <v>34</v>
      </c>
      <c r="T204" t="s">
        <v>35</v>
      </c>
      <c r="U204" t="s">
        <v>63</v>
      </c>
      <c r="V204" t="s">
        <v>53</v>
      </c>
      <c r="W204" t="s">
        <v>46</v>
      </c>
      <c r="X204">
        <v>3.5</v>
      </c>
      <c r="Y204">
        <v>16.350000000000001</v>
      </c>
      <c r="Z204">
        <v>90.1</v>
      </c>
      <c r="AA204">
        <v>2.5</v>
      </c>
      <c r="AB204" t="s">
        <v>70</v>
      </c>
    </row>
    <row r="205" spans="1:28" x14ac:dyDescent="0.25">
      <c r="A205">
        <v>22</v>
      </c>
      <c r="B205">
        <v>2003</v>
      </c>
      <c r="C205">
        <v>2</v>
      </c>
      <c r="D205">
        <v>7</v>
      </c>
      <c r="E205">
        <v>2</v>
      </c>
      <c r="F205" t="s">
        <v>76</v>
      </c>
      <c r="G205" t="s">
        <v>77</v>
      </c>
      <c r="H205">
        <v>0</v>
      </c>
      <c r="I205">
        <v>790</v>
      </c>
      <c r="J205" t="s">
        <v>78</v>
      </c>
      <c r="K205">
        <v>7</v>
      </c>
      <c r="L205" t="s">
        <v>79</v>
      </c>
      <c r="M205" t="s">
        <v>80</v>
      </c>
      <c r="N205">
        <v>5</v>
      </c>
      <c r="O205" t="s">
        <v>32</v>
      </c>
      <c r="P205" t="s">
        <v>47</v>
      </c>
      <c r="Q205">
        <v>5</v>
      </c>
      <c r="R205">
        <v>12</v>
      </c>
      <c r="S205" t="s">
        <v>34</v>
      </c>
      <c r="T205" t="s">
        <v>35</v>
      </c>
      <c r="U205" t="s">
        <v>36</v>
      </c>
      <c r="V205" t="s">
        <v>37</v>
      </c>
      <c r="W205" t="s">
        <v>38</v>
      </c>
      <c r="X205">
        <v>22</v>
      </c>
      <c r="Y205">
        <v>16.350000000000001</v>
      </c>
      <c r="Z205">
        <v>90.1</v>
      </c>
      <c r="AA205">
        <v>2.5</v>
      </c>
      <c r="AB205" t="s">
        <v>39</v>
      </c>
    </row>
    <row r="206" spans="1:28" x14ac:dyDescent="0.25">
      <c r="A206">
        <v>22</v>
      </c>
      <c r="B206">
        <v>2003</v>
      </c>
      <c r="C206">
        <v>2</v>
      </c>
      <c r="D206">
        <v>7</v>
      </c>
      <c r="E206">
        <v>2</v>
      </c>
      <c r="F206" t="s">
        <v>76</v>
      </c>
      <c r="G206" t="s">
        <v>77</v>
      </c>
      <c r="H206">
        <v>0</v>
      </c>
      <c r="I206">
        <v>790</v>
      </c>
      <c r="J206" t="s">
        <v>78</v>
      </c>
      <c r="K206">
        <v>7</v>
      </c>
      <c r="L206" t="s">
        <v>79</v>
      </c>
      <c r="M206" t="s">
        <v>80</v>
      </c>
      <c r="N206">
        <v>5</v>
      </c>
      <c r="O206" t="s">
        <v>32</v>
      </c>
      <c r="P206" t="s">
        <v>52</v>
      </c>
      <c r="Q206">
        <v>1</v>
      </c>
      <c r="R206">
        <v>12</v>
      </c>
      <c r="S206" t="s">
        <v>34</v>
      </c>
      <c r="T206" t="s">
        <v>35</v>
      </c>
      <c r="U206" t="s">
        <v>36</v>
      </c>
      <c r="V206" t="s">
        <v>53</v>
      </c>
      <c r="W206" t="s">
        <v>50</v>
      </c>
      <c r="X206">
        <v>23.5</v>
      </c>
      <c r="Y206">
        <v>16.350000000000001</v>
      </c>
      <c r="Z206">
        <v>90.1</v>
      </c>
      <c r="AA206">
        <v>2.5</v>
      </c>
      <c r="AB206" t="s">
        <v>39</v>
      </c>
    </row>
    <row r="207" spans="1:28" x14ac:dyDescent="0.25">
      <c r="A207">
        <v>22</v>
      </c>
      <c r="B207">
        <v>2003</v>
      </c>
      <c r="C207">
        <v>2</v>
      </c>
      <c r="D207">
        <v>7</v>
      </c>
      <c r="E207">
        <v>2</v>
      </c>
      <c r="F207" t="s">
        <v>76</v>
      </c>
      <c r="G207" t="s">
        <v>77</v>
      </c>
      <c r="H207">
        <v>0</v>
      </c>
      <c r="I207">
        <v>790</v>
      </c>
      <c r="J207" t="s">
        <v>78</v>
      </c>
      <c r="K207">
        <v>7</v>
      </c>
      <c r="L207" t="s">
        <v>79</v>
      </c>
      <c r="M207" t="s">
        <v>80</v>
      </c>
      <c r="N207">
        <v>5</v>
      </c>
      <c r="O207" t="s">
        <v>32</v>
      </c>
      <c r="P207" t="s">
        <v>91</v>
      </c>
      <c r="Q207">
        <v>9</v>
      </c>
      <c r="R207">
        <v>12</v>
      </c>
      <c r="S207" t="s">
        <v>34</v>
      </c>
      <c r="T207" t="s">
        <v>49</v>
      </c>
      <c r="U207" t="s">
        <v>36</v>
      </c>
      <c r="V207" t="s">
        <v>53</v>
      </c>
      <c r="W207" t="s">
        <v>69</v>
      </c>
      <c r="X207">
        <v>28.5</v>
      </c>
      <c r="Y207">
        <v>16.350000000000001</v>
      </c>
      <c r="Z207">
        <v>90.1</v>
      </c>
      <c r="AA207">
        <v>2.5</v>
      </c>
      <c r="AB207" t="s">
        <v>36</v>
      </c>
    </row>
    <row r="208" spans="1:28" x14ac:dyDescent="0.25">
      <c r="A208">
        <v>22</v>
      </c>
      <c r="B208">
        <v>2003</v>
      </c>
      <c r="C208">
        <v>2</v>
      </c>
      <c r="D208">
        <v>7</v>
      </c>
      <c r="E208">
        <v>2</v>
      </c>
      <c r="F208" t="s">
        <v>76</v>
      </c>
      <c r="G208" t="s">
        <v>77</v>
      </c>
      <c r="H208">
        <v>0</v>
      </c>
      <c r="I208">
        <v>790</v>
      </c>
      <c r="J208" t="s">
        <v>78</v>
      </c>
      <c r="K208">
        <v>7</v>
      </c>
      <c r="L208" t="s">
        <v>79</v>
      </c>
      <c r="M208" t="s">
        <v>80</v>
      </c>
      <c r="N208">
        <v>5</v>
      </c>
      <c r="O208" t="s">
        <v>32</v>
      </c>
      <c r="P208" t="s">
        <v>135</v>
      </c>
      <c r="Q208">
        <v>1</v>
      </c>
      <c r="R208">
        <v>12</v>
      </c>
      <c r="S208" t="s">
        <v>34</v>
      </c>
      <c r="T208" t="s">
        <v>35</v>
      </c>
      <c r="U208" t="s">
        <v>63</v>
      </c>
      <c r="V208" t="s">
        <v>65</v>
      </c>
      <c r="W208" t="s">
        <v>57</v>
      </c>
      <c r="X208">
        <v>2.5</v>
      </c>
      <c r="Y208">
        <v>16.350000000000001</v>
      </c>
      <c r="Z208">
        <v>90.1</v>
      </c>
      <c r="AA208">
        <v>2.5</v>
      </c>
      <c r="AB208" t="s">
        <v>44</v>
      </c>
    </row>
    <row r="209" spans="1:28" x14ac:dyDescent="0.25">
      <c r="A209">
        <v>22</v>
      </c>
      <c r="B209">
        <v>2003</v>
      </c>
      <c r="C209">
        <v>2</v>
      </c>
      <c r="D209">
        <v>7</v>
      </c>
      <c r="E209">
        <v>2</v>
      </c>
      <c r="F209" t="s">
        <v>76</v>
      </c>
      <c r="G209" t="s">
        <v>77</v>
      </c>
      <c r="H209">
        <v>0</v>
      </c>
      <c r="I209">
        <v>790</v>
      </c>
      <c r="J209" t="s">
        <v>78</v>
      </c>
      <c r="K209">
        <v>7</v>
      </c>
      <c r="L209" t="s">
        <v>79</v>
      </c>
      <c r="M209" t="s">
        <v>80</v>
      </c>
      <c r="N209">
        <v>5</v>
      </c>
      <c r="O209" t="s">
        <v>32</v>
      </c>
      <c r="P209" t="s">
        <v>152</v>
      </c>
      <c r="Q209">
        <v>2</v>
      </c>
      <c r="R209">
        <v>12</v>
      </c>
      <c r="S209" t="s">
        <v>34</v>
      </c>
      <c r="T209" t="s">
        <v>49</v>
      </c>
      <c r="U209" t="s">
        <v>36</v>
      </c>
      <c r="V209" t="s">
        <v>65</v>
      </c>
      <c r="W209" t="s">
        <v>82</v>
      </c>
      <c r="X209">
        <v>3.9</v>
      </c>
      <c r="Y209">
        <v>16.350000000000001</v>
      </c>
      <c r="Z209">
        <v>90.1</v>
      </c>
      <c r="AA209">
        <v>2.5</v>
      </c>
      <c r="AB209" t="s">
        <v>153</v>
      </c>
    </row>
    <row r="210" spans="1:28" x14ac:dyDescent="0.25">
      <c r="A210">
        <v>22</v>
      </c>
      <c r="B210">
        <v>2003</v>
      </c>
      <c r="C210">
        <v>2</v>
      </c>
      <c r="D210">
        <v>7</v>
      </c>
      <c r="E210">
        <v>2</v>
      </c>
      <c r="F210" t="s">
        <v>76</v>
      </c>
      <c r="G210" t="s">
        <v>77</v>
      </c>
      <c r="H210">
        <v>0</v>
      </c>
      <c r="I210">
        <v>790</v>
      </c>
      <c r="J210" t="s">
        <v>78</v>
      </c>
      <c r="K210">
        <v>7</v>
      </c>
      <c r="L210" t="s">
        <v>79</v>
      </c>
      <c r="M210" t="s">
        <v>80</v>
      </c>
      <c r="N210">
        <v>5</v>
      </c>
      <c r="O210" t="s">
        <v>32</v>
      </c>
      <c r="P210" t="s">
        <v>154</v>
      </c>
      <c r="Q210">
        <v>1</v>
      </c>
      <c r="R210">
        <v>12</v>
      </c>
      <c r="S210" t="s">
        <v>34</v>
      </c>
      <c r="T210" t="s">
        <v>35</v>
      </c>
      <c r="U210" t="s">
        <v>63</v>
      </c>
      <c r="V210" t="s">
        <v>53</v>
      </c>
      <c r="W210" t="s">
        <v>155</v>
      </c>
      <c r="X210">
        <v>7.4</v>
      </c>
      <c r="Y210">
        <v>16.350000000000001</v>
      </c>
      <c r="Z210">
        <v>90.1</v>
      </c>
      <c r="AA210">
        <v>2.5</v>
      </c>
      <c r="AB210" t="s">
        <v>44</v>
      </c>
    </row>
    <row r="211" spans="1:28" x14ac:dyDescent="0.25">
      <c r="A211">
        <v>22</v>
      </c>
      <c r="B211">
        <v>2003</v>
      </c>
      <c r="C211">
        <v>2</v>
      </c>
      <c r="D211">
        <v>7</v>
      </c>
      <c r="E211">
        <v>2</v>
      </c>
      <c r="F211" t="s">
        <v>76</v>
      </c>
      <c r="G211" t="s">
        <v>77</v>
      </c>
      <c r="H211">
        <v>0</v>
      </c>
      <c r="I211">
        <v>790</v>
      </c>
      <c r="J211" t="s">
        <v>78</v>
      </c>
      <c r="K211">
        <v>7</v>
      </c>
      <c r="L211" t="s">
        <v>79</v>
      </c>
      <c r="M211" t="s">
        <v>80</v>
      </c>
      <c r="N211">
        <v>5</v>
      </c>
      <c r="O211" t="s">
        <v>32</v>
      </c>
      <c r="P211" t="s">
        <v>83</v>
      </c>
      <c r="Q211">
        <v>1</v>
      </c>
      <c r="R211">
        <v>12</v>
      </c>
      <c r="S211" t="s">
        <v>34</v>
      </c>
      <c r="T211" t="s">
        <v>35</v>
      </c>
      <c r="U211" t="s">
        <v>36</v>
      </c>
      <c r="V211" t="s">
        <v>37</v>
      </c>
      <c r="W211" t="s">
        <v>50</v>
      </c>
      <c r="X211">
        <v>11</v>
      </c>
      <c r="Y211">
        <v>16.350000000000001</v>
      </c>
      <c r="Z211">
        <v>90.1</v>
      </c>
      <c r="AA211">
        <v>2.5</v>
      </c>
      <c r="AB211" t="s">
        <v>39</v>
      </c>
    </row>
    <row r="212" spans="1:28" x14ac:dyDescent="0.25">
      <c r="A212">
        <v>22</v>
      </c>
      <c r="B212">
        <v>2003</v>
      </c>
      <c r="C212">
        <v>2</v>
      </c>
      <c r="D212">
        <v>7</v>
      </c>
      <c r="E212">
        <v>2</v>
      </c>
      <c r="F212" t="s">
        <v>76</v>
      </c>
      <c r="G212" t="s">
        <v>77</v>
      </c>
      <c r="H212">
        <v>0</v>
      </c>
      <c r="I212">
        <v>790</v>
      </c>
      <c r="J212" t="s">
        <v>78</v>
      </c>
      <c r="K212">
        <v>7</v>
      </c>
      <c r="L212" t="s">
        <v>79</v>
      </c>
      <c r="M212" t="s">
        <v>80</v>
      </c>
      <c r="N212">
        <v>5</v>
      </c>
      <c r="O212" t="s">
        <v>32</v>
      </c>
      <c r="P212" t="s">
        <v>55</v>
      </c>
      <c r="Q212">
        <v>46</v>
      </c>
      <c r="R212">
        <v>12</v>
      </c>
      <c r="S212" t="s">
        <v>34</v>
      </c>
      <c r="T212" t="s">
        <v>49</v>
      </c>
      <c r="U212" t="s">
        <v>36</v>
      </c>
      <c r="V212" t="s">
        <v>37</v>
      </c>
      <c r="W212" t="s">
        <v>46</v>
      </c>
      <c r="X212">
        <v>18.5</v>
      </c>
      <c r="Y212">
        <v>16.350000000000001</v>
      </c>
      <c r="Z212">
        <v>90.1</v>
      </c>
      <c r="AA212">
        <v>2.5</v>
      </c>
      <c r="AB212" t="s">
        <v>44</v>
      </c>
    </row>
    <row r="213" spans="1:28" x14ac:dyDescent="0.25">
      <c r="A213">
        <v>22</v>
      </c>
      <c r="B213">
        <v>2003</v>
      </c>
      <c r="C213">
        <v>2</v>
      </c>
      <c r="D213">
        <v>7</v>
      </c>
      <c r="E213">
        <v>2</v>
      </c>
      <c r="F213" t="s">
        <v>76</v>
      </c>
      <c r="G213" t="s">
        <v>77</v>
      </c>
      <c r="H213">
        <v>0</v>
      </c>
      <c r="I213">
        <v>790</v>
      </c>
      <c r="J213" t="s">
        <v>78</v>
      </c>
      <c r="K213">
        <v>7</v>
      </c>
      <c r="L213" t="s">
        <v>79</v>
      </c>
      <c r="M213" t="s">
        <v>80</v>
      </c>
      <c r="N213">
        <v>5</v>
      </c>
      <c r="O213" t="s">
        <v>32</v>
      </c>
      <c r="P213" t="s">
        <v>56</v>
      </c>
      <c r="Q213">
        <v>1</v>
      </c>
      <c r="R213">
        <v>12</v>
      </c>
      <c r="S213" t="s">
        <v>34</v>
      </c>
      <c r="T213" t="s">
        <v>35</v>
      </c>
      <c r="U213" t="s">
        <v>36</v>
      </c>
      <c r="V213" t="s">
        <v>37</v>
      </c>
      <c r="W213" t="s">
        <v>57</v>
      </c>
      <c r="X213">
        <v>11.4</v>
      </c>
      <c r="Y213">
        <v>16.350000000000001</v>
      </c>
      <c r="Z213">
        <v>90.1</v>
      </c>
      <c r="AA213">
        <v>2.5</v>
      </c>
      <c r="AB213" t="s">
        <v>44</v>
      </c>
    </row>
    <row r="214" spans="1:28" x14ac:dyDescent="0.25">
      <c r="A214">
        <v>22</v>
      </c>
      <c r="B214">
        <v>2003</v>
      </c>
      <c r="C214">
        <v>2</v>
      </c>
      <c r="D214">
        <v>7</v>
      </c>
      <c r="E214">
        <v>2</v>
      </c>
      <c r="F214" t="s">
        <v>76</v>
      </c>
      <c r="G214" t="s">
        <v>77</v>
      </c>
      <c r="H214">
        <v>0</v>
      </c>
      <c r="I214">
        <v>790</v>
      </c>
      <c r="J214" t="s">
        <v>78</v>
      </c>
      <c r="K214">
        <v>7</v>
      </c>
      <c r="L214" t="s">
        <v>79</v>
      </c>
      <c r="M214" t="s">
        <v>80</v>
      </c>
      <c r="N214">
        <v>5</v>
      </c>
      <c r="O214" t="s">
        <v>32</v>
      </c>
      <c r="P214" t="s">
        <v>120</v>
      </c>
      <c r="Q214">
        <v>1</v>
      </c>
      <c r="R214">
        <v>12</v>
      </c>
      <c r="S214" t="s">
        <v>34</v>
      </c>
      <c r="T214" t="s">
        <v>49</v>
      </c>
      <c r="U214" t="s">
        <v>36</v>
      </c>
      <c r="V214" t="s">
        <v>53</v>
      </c>
      <c r="W214" t="s">
        <v>38</v>
      </c>
      <c r="X214">
        <v>7.6</v>
      </c>
      <c r="Y214">
        <v>16.350000000000001</v>
      </c>
      <c r="Z214">
        <v>90.1</v>
      </c>
      <c r="AA214">
        <v>2.5</v>
      </c>
      <c r="AB214" t="s">
        <v>44</v>
      </c>
    </row>
    <row r="215" spans="1:28" x14ac:dyDescent="0.25">
      <c r="A215">
        <v>23</v>
      </c>
      <c r="B215">
        <v>2003</v>
      </c>
      <c r="C215">
        <v>2</v>
      </c>
      <c r="D215">
        <v>7</v>
      </c>
      <c r="E215">
        <v>2</v>
      </c>
      <c r="F215" t="s">
        <v>85</v>
      </c>
      <c r="G215" t="s">
        <v>77</v>
      </c>
      <c r="H215">
        <v>0</v>
      </c>
      <c r="I215">
        <v>790</v>
      </c>
      <c r="J215" t="s">
        <v>86</v>
      </c>
      <c r="K215">
        <v>8</v>
      </c>
      <c r="L215" t="s">
        <v>87</v>
      </c>
      <c r="M215" t="s">
        <v>88</v>
      </c>
      <c r="N215">
        <v>4</v>
      </c>
      <c r="O215" t="s">
        <v>32</v>
      </c>
      <c r="P215" t="s">
        <v>74</v>
      </c>
      <c r="Q215">
        <v>1</v>
      </c>
      <c r="R215">
        <v>9</v>
      </c>
      <c r="S215" t="s">
        <v>34</v>
      </c>
      <c r="T215" t="s">
        <v>35</v>
      </c>
      <c r="U215" t="s">
        <v>63</v>
      </c>
      <c r="V215" t="s">
        <v>53</v>
      </c>
      <c r="W215" t="s">
        <v>46</v>
      </c>
      <c r="X215">
        <v>3.5</v>
      </c>
      <c r="Y215">
        <v>16.350000000000001</v>
      </c>
      <c r="Z215">
        <v>90.1</v>
      </c>
      <c r="AA215">
        <v>2.5</v>
      </c>
      <c r="AB215" t="s">
        <v>70</v>
      </c>
    </row>
    <row r="216" spans="1:28" x14ac:dyDescent="0.25">
      <c r="A216">
        <v>23</v>
      </c>
      <c r="B216">
        <v>2003</v>
      </c>
      <c r="C216">
        <v>2</v>
      </c>
      <c r="D216">
        <v>7</v>
      </c>
      <c r="E216">
        <v>2</v>
      </c>
      <c r="F216" t="s">
        <v>85</v>
      </c>
      <c r="G216" t="s">
        <v>77</v>
      </c>
      <c r="H216">
        <v>0</v>
      </c>
      <c r="I216">
        <v>790</v>
      </c>
      <c r="J216" t="s">
        <v>86</v>
      </c>
      <c r="K216">
        <v>8</v>
      </c>
      <c r="L216" t="s">
        <v>87</v>
      </c>
      <c r="M216" t="s">
        <v>88</v>
      </c>
      <c r="N216">
        <v>4</v>
      </c>
      <c r="O216" t="s">
        <v>32</v>
      </c>
      <c r="P216" t="s">
        <v>47</v>
      </c>
      <c r="Q216">
        <v>34</v>
      </c>
      <c r="R216">
        <v>9</v>
      </c>
      <c r="S216" t="s">
        <v>34</v>
      </c>
      <c r="T216" t="s">
        <v>35</v>
      </c>
      <c r="U216" t="s">
        <v>36</v>
      </c>
      <c r="V216" t="s">
        <v>37</v>
      </c>
      <c r="W216" t="s">
        <v>38</v>
      </c>
      <c r="X216">
        <v>22</v>
      </c>
      <c r="Y216">
        <v>16.350000000000001</v>
      </c>
      <c r="Z216">
        <v>90.1</v>
      </c>
      <c r="AA216">
        <v>2.5</v>
      </c>
      <c r="AB216" t="s">
        <v>39</v>
      </c>
    </row>
    <row r="217" spans="1:28" x14ac:dyDescent="0.25">
      <c r="A217">
        <v>23</v>
      </c>
      <c r="B217">
        <v>2003</v>
      </c>
      <c r="C217">
        <v>2</v>
      </c>
      <c r="D217">
        <v>7</v>
      </c>
      <c r="E217">
        <v>2</v>
      </c>
      <c r="F217" t="s">
        <v>85</v>
      </c>
      <c r="G217" t="s">
        <v>77</v>
      </c>
      <c r="H217">
        <v>0</v>
      </c>
      <c r="I217">
        <v>790</v>
      </c>
      <c r="J217" t="s">
        <v>86</v>
      </c>
      <c r="K217">
        <v>8</v>
      </c>
      <c r="L217" t="s">
        <v>87</v>
      </c>
      <c r="M217" t="s">
        <v>88</v>
      </c>
      <c r="N217">
        <v>4</v>
      </c>
      <c r="O217" t="s">
        <v>32</v>
      </c>
      <c r="P217" t="s">
        <v>51</v>
      </c>
      <c r="Q217">
        <v>1</v>
      </c>
      <c r="R217">
        <v>9</v>
      </c>
      <c r="S217" t="s">
        <v>34</v>
      </c>
      <c r="T217" t="s">
        <v>49</v>
      </c>
      <c r="U217" t="s">
        <v>36</v>
      </c>
      <c r="V217" t="s">
        <v>37</v>
      </c>
      <c r="W217" t="s">
        <v>50</v>
      </c>
      <c r="X217">
        <v>25</v>
      </c>
      <c r="Y217">
        <v>16.350000000000001</v>
      </c>
      <c r="Z217">
        <v>90.1</v>
      </c>
      <c r="AA217">
        <v>2.5</v>
      </c>
      <c r="AB217" t="s">
        <v>36</v>
      </c>
    </row>
    <row r="218" spans="1:28" x14ac:dyDescent="0.25">
      <c r="A218">
        <v>23</v>
      </c>
      <c r="B218">
        <v>2003</v>
      </c>
      <c r="C218">
        <v>2</v>
      </c>
      <c r="D218">
        <v>7</v>
      </c>
      <c r="E218">
        <v>2</v>
      </c>
      <c r="F218" t="s">
        <v>85</v>
      </c>
      <c r="G218" t="s">
        <v>77</v>
      </c>
      <c r="H218">
        <v>0</v>
      </c>
      <c r="I218">
        <v>790</v>
      </c>
      <c r="J218" t="s">
        <v>86</v>
      </c>
      <c r="K218">
        <v>8</v>
      </c>
      <c r="L218" t="s">
        <v>87</v>
      </c>
      <c r="M218" t="s">
        <v>88</v>
      </c>
      <c r="N218">
        <v>4</v>
      </c>
      <c r="O218" t="s">
        <v>32</v>
      </c>
      <c r="P218" t="s">
        <v>90</v>
      </c>
      <c r="Q218">
        <v>11</v>
      </c>
      <c r="R218">
        <v>9</v>
      </c>
      <c r="S218" t="s">
        <v>34</v>
      </c>
      <c r="T218" t="s">
        <v>49</v>
      </c>
      <c r="U218" t="s">
        <v>36</v>
      </c>
      <c r="V218" t="s">
        <v>37</v>
      </c>
      <c r="W218" t="s">
        <v>38</v>
      </c>
      <c r="X218">
        <v>21</v>
      </c>
      <c r="Y218">
        <v>16.350000000000001</v>
      </c>
      <c r="Z218">
        <v>90.1</v>
      </c>
      <c r="AA218">
        <v>2.5</v>
      </c>
      <c r="AB218" t="s">
        <v>36</v>
      </c>
    </row>
    <row r="219" spans="1:28" x14ac:dyDescent="0.25">
      <c r="A219">
        <v>23</v>
      </c>
      <c r="B219">
        <v>2003</v>
      </c>
      <c r="C219">
        <v>2</v>
      </c>
      <c r="D219">
        <v>7</v>
      </c>
      <c r="E219">
        <v>2</v>
      </c>
      <c r="F219" t="s">
        <v>85</v>
      </c>
      <c r="G219" t="s">
        <v>77</v>
      </c>
      <c r="H219">
        <v>0</v>
      </c>
      <c r="I219">
        <v>790</v>
      </c>
      <c r="J219" t="s">
        <v>86</v>
      </c>
      <c r="K219">
        <v>8</v>
      </c>
      <c r="L219" t="s">
        <v>87</v>
      </c>
      <c r="M219" t="s">
        <v>88</v>
      </c>
      <c r="N219">
        <v>4</v>
      </c>
      <c r="O219" t="s">
        <v>32</v>
      </c>
      <c r="P219" t="s">
        <v>91</v>
      </c>
      <c r="Q219">
        <v>20</v>
      </c>
      <c r="R219">
        <v>9</v>
      </c>
      <c r="S219" t="s">
        <v>34</v>
      </c>
      <c r="T219" t="s">
        <v>49</v>
      </c>
      <c r="U219" t="s">
        <v>36</v>
      </c>
      <c r="V219" t="s">
        <v>53</v>
      </c>
      <c r="W219" t="s">
        <v>69</v>
      </c>
      <c r="X219">
        <v>28.5</v>
      </c>
      <c r="Y219">
        <v>16.350000000000001</v>
      </c>
      <c r="Z219">
        <v>90.1</v>
      </c>
      <c r="AA219">
        <v>2.5</v>
      </c>
      <c r="AB219" t="s">
        <v>36</v>
      </c>
    </row>
    <row r="220" spans="1:28" x14ac:dyDescent="0.25">
      <c r="A220">
        <v>23</v>
      </c>
      <c r="B220">
        <v>2003</v>
      </c>
      <c r="C220">
        <v>2</v>
      </c>
      <c r="D220">
        <v>7</v>
      </c>
      <c r="E220">
        <v>2</v>
      </c>
      <c r="F220" t="s">
        <v>85</v>
      </c>
      <c r="G220" t="s">
        <v>77</v>
      </c>
      <c r="H220">
        <v>0</v>
      </c>
      <c r="I220">
        <v>790</v>
      </c>
      <c r="J220" t="s">
        <v>86</v>
      </c>
      <c r="K220">
        <v>8</v>
      </c>
      <c r="L220" t="s">
        <v>87</v>
      </c>
      <c r="M220" t="s">
        <v>88</v>
      </c>
      <c r="N220">
        <v>4</v>
      </c>
      <c r="O220" t="s">
        <v>32</v>
      </c>
      <c r="P220" t="s">
        <v>83</v>
      </c>
      <c r="Q220">
        <v>10</v>
      </c>
      <c r="R220">
        <v>9</v>
      </c>
      <c r="S220" t="s">
        <v>34</v>
      </c>
      <c r="T220" t="s">
        <v>35</v>
      </c>
      <c r="U220" t="s">
        <v>36</v>
      </c>
      <c r="V220" t="s">
        <v>37</v>
      </c>
      <c r="W220" t="s">
        <v>50</v>
      </c>
      <c r="X220">
        <v>11</v>
      </c>
      <c r="Y220">
        <v>16.350000000000001</v>
      </c>
      <c r="Z220">
        <v>90.1</v>
      </c>
      <c r="AA220">
        <v>2.5</v>
      </c>
      <c r="AB220" t="s">
        <v>39</v>
      </c>
    </row>
    <row r="221" spans="1:28" x14ac:dyDescent="0.25">
      <c r="A221">
        <v>23</v>
      </c>
      <c r="B221">
        <v>2003</v>
      </c>
      <c r="C221">
        <v>2</v>
      </c>
      <c r="D221">
        <v>7</v>
      </c>
      <c r="E221">
        <v>2</v>
      </c>
      <c r="F221" t="s">
        <v>85</v>
      </c>
      <c r="G221" t="s">
        <v>77</v>
      </c>
      <c r="H221">
        <v>0</v>
      </c>
      <c r="I221">
        <v>790</v>
      </c>
      <c r="J221" t="s">
        <v>86</v>
      </c>
      <c r="K221">
        <v>8</v>
      </c>
      <c r="L221" t="s">
        <v>87</v>
      </c>
      <c r="M221" t="s">
        <v>88</v>
      </c>
      <c r="N221">
        <v>4</v>
      </c>
      <c r="O221" t="s">
        <v>32</v>
      </c>
      <c r="P221" t="s">
        <v>67</v>
      </c>
      <c r="Q221">
        <v>1</v>
      </c>
      <c r="R221">
        <v>9</v>
      </c>
      <c r="S221" t="s">
        <v>68</v>
      </c>
      <c r="T221" t="s">
        <v>49</v>
      </c>
      <c r="U221" t="s">
        <v>63</v>
      </c>
      <c r="V221" t="s">
        <v>53</v>
      </c>
      <c r="W221" t="s">
        <v>69</v>
      </c>
      <c r="X221">
        <v>15</v>
      </c>
      <c r="Y221">
        <v>16.350000000000001</v>
      </c>
      <c r="Z221">
        <v>90.1</v>
      </c>
      <c r="AA221">
        <v>2.5</v>
      </c>
      <c r="AB221" t="s">
        <v>70</v>
      </c>
    </row>
    <row r="222" spans="1:28" x14ac:dyDescent="0.25">
      <c r="A222">
        <v>23</v>
      </c>
      <c r="B222">
        <v>2003</v>
      </c>
      <c r="C222">
        <v>2</v>
      </c>
      <c r="D222">
        <v>7</v>
      </c>
      <c r="E222">
        <v>2</v>
      </c>
      <c r="F222" t="s">
        <v>85</v>
      </c>
      <c r="G222" t="s">
        <v>77</v>
      </c>
      <c r="H222">
        <v>0</v>
      </c>
      <c r="I222">
        <v>790</v>
      </c>
      <c r="J222" t="s">
        <v>86</v>
      </c>
      <c r="K222">
        <v>8</v>
      </c>
      <c r="L222" t="s">
        <v>87</v>
      </c>
      <c r="M222" t="s">
        <v>88</v>
      </c>
      <c r="N222">
        <v>4</v>
      </c>
      <c r="O222" t="s">
        <v>32</v>
      </c>
      <c r="P222" t="s">
        <v>55</v>
      </c>
      <c r="Q222">
        <v>25</v>
      </c>
      <c r="R222">
        <v>9</v>
      </c>
      <c r="S222" t="s">
        <v>34</v>
      </c>
      <c r="T222" t="s">
        <v>49</v>
      </c>
      <c r="U222" t="s">
        <v>36</v>
      </c>
      <c r="V222" t="s">
        <v>37</v>
      </c>
      <c r="W222" t="s">
        <v>46</v>
      </c>
      <c r="X222">
        <v>18.5</v>
      </c>
      <c r="Y222">
        <v>16.350000000000001</v>
      </c>
      <c r="Z222">
        <v>90.1</v>
      </c>
      <c r="AA222">
        <v>2.5</v>
      </c>
      <c r="AB222" t="s">
        <v>44</v>
      </c>
    </row>
    <row r="223" spans="1:28" x14ac:dyDescent="0.25">
      <c r="A223">
        <v>23</v>
      </c>
      <c r="B223">
        <v>2003</v>
      </c>
      <c r="C223">
        <v>2</v>
      </c>
      <c r="D223">
        <v>7</v>
      </c>
      <c r="E223">
        <v>2</v>
      </c>
      <c r="F223" t="s">
        <v>85</v>
      </c>
      <c r="G223" t="s">
        <v>77</v>
      </c>
      <c r="H223">
        <v>0</v>
      </c>
      <c r="I223">
        <v>790</v>
      </c>
      <c r="J223" t="s">
        <v>86</v>
      </c>
      <c r="K223">
        <v>8</v>
      </c>
      <c r="L223" t="s">
        <v>87</v>
      </c>
      <c r="M223" t="s">
        <v>88</v>
      </c>
      <c r="N223">
        <v>4</v>
      </c>
      <c r="O223" t="s">
        <v>32</v>
      </c>
      <c r="P223" t="s">
        <v>56</v>
      </c>
      <c r="Q223">
        <v>17</v>
      </c>
      <c r="R223">
        <v>9</v>
      </c>
      <c r="S223" t="s">
        <v>34</v>
      </c>
      <c r="T223" t="s">
        <v>35</v>
      </c>
      <c r="U223" t="s">
        <v>36</v>
      </c>
      <c r="V223" t="s">
        <v>37</v>
      </c>
      <c r="W223" t="s">
        <v>57</v>
      </c>
      <c r="X223">
        <v>11.4</v>
      </c>
      <c r="Y223">
        <v>16.350000000000001</v>
      </c>
      <c r="Z223">
        <v>90.1</v>
      </c>
      <c r="AA223">
        <v>2.5</v>
      </c>
      <c r="AB223" t="s">
        <v>44</v>
      </c>
    </row>
    <row r="224" spans="1:28" x14ac:dyDescent="0.25">
      <c r="A224">
        <v>24</v>
      </c>
      <c r="B224">
        <v>2003</v>
      </c>
      <c r="C224">
        <v>2</v>
      </c>
      <c r="D224">
        <v>7</v>
      </c>
      <c r="E224">
        <v>2</v>
      </c>
      <c r="F224" t="s">
        <v>92</v>
      </c>
      <c r="G224" t="s">
        <v>77</v>
      </c>
      <c r="H224">
        <v>0</v>
      </c>
      <c r="I224">
        <v>810</v>
      </c>
      <c r="J224" t="s">
        <v>93</v>
      </c>
      <c r="K224">
        <v>8</v>
      </c>
      <c r="L224" t="s">
        <v>94</v>
      </c>
      <c r="M224" t="s">
        <v>95</v>
      </c>
      <c r="N224">
        <v>6</v>
      </c>
      <c r="O224" t="s">
        <v>32</v>
      </c>
      <c r="P224" t="s">
        <v>96</v>
      </c>
      <c r="Q224">
        <v>1</v>
      </c>
      <c r="R224">
        <v>9</v>
      </c>
      <c r="S224" t="s">
        <v>41</v>
      </c>
      <c r="T224" t="s">
        <v>35</v>
      </c>
      <c r="U224" t="s">
        <v>36</v>
      </c>
      <c r="V224" t="s">
        <v>53</v>
      </c>
      <c r="W224" t="s">
        <v>97</v>
      </c>
      <c r="X224">
        <v>7.5</v>
      </c>
      <c r="Y224">
        <v>16.350000000000001</v>
      </c>
      <c r="Z224">
        <v>90.1</v>
      </c>
      <c r="AA224">
        <v>2.5</v>
      </c>
      <c r="AB224" t="s">
        <v>44</v>
      </c>
    </row>
    <row r="225" spans="1:28" x14ac:dyDescent="0.25">
      <c r="A225">
        <v>24</v>
      </c>
      <c r="B225">
        <v>2003</v>
      </c>
      <c r="C225">
        <v>2</v>
      </c>
      <c r="D225">
        <v>7</v>
      </c>
      <c r="E225">
        <v>2</v>
      </c>
      <c r="F225" t="s">
        <v>92</v>
      </c>
      <c r="G225" t="s">
        <v>77</v>
      </c>
      <c r="H225">
        <v>0</v>
      </c>
      <c r="I225">
        <v>810</v>
      </c>
      <c r="J225" t="s">
        <v>93</v>
      </c>
      <c r="K225">
        <v>8</v>
      </c>
      <c r="L225" t="s">
        <v>94</v>
      </c>
      <c r="M225" t="s">
        <v>95</v>
      </c>
      <c r="N225">
        <v>6</v>
      </c>
      <c r="O225" t="s">
        <v>32</v>
      </c>
      <c r="P225" t="s">
        <v>151</v>
      </c>
      <c r="Q225">
        <v>1</v>
      </c>
      <c r="R225">
        <v>9</v>
      </c>
      <c r="S225" t="s">
        <v>68</v>
      </c>
      <c r="T225" t="s">
        <v>35</v>
      </c>
      <c r="U225" t="s">
        <v>36</v>
      </c>
      <c r="V225" t="s">
        <v>65</v>
      </c>
      <c r="W225" t="s">
        <v>50</v>
      </c>
      <c r="X225">
        <v>3.3</v>
      </c>
      <c r="Y225">
        <v>16.350000000000001</v>
      </c>
      <c r="Z225">
        <v>90.1</v>
      </c>
      <c r="AA225">
        <v>2.5</v>
      </c>
      <c r="AB225" t="s">
        <v>70</v>
      </c>
    </row>
    <row r="226" spans="1:28" x14ac:dyDescent="0.25">
      <c r="A226">
        <v>24</v>
      </c>
      <c r="B226">
        <v>2003</v>
      </c>
      <c r="C226">
        <v>2</v>
      </c>
      <c r="D226">
        <v>7</v>
      </c>
      <c r="E226">
        <v>2</v>
      </c>
      <c r="F226" t="s">
        <v>92</v>
      </c>
      <c r="G226" t="s">
        <v>77</v>
      </c>
      <c r="H226">
        <v>0</v>
      </c>
      <c r="I226">
        <v>810</v>
      </c>
      <c r="J226" t="s">
        <v>93</v>
      </c>
      <c r="K226">
        <v>8</v>
      </c>
      <c r="L226" t="s">
        <v>94</v>
      </c>
      <c r="M226" t="s">
        <v>95</v>
      </c>
      <c r="N226">
        <v>6</v>
      </c>
      <c r="O226" t="s">
        <v>32</v>
      </c>
      <c r="P226" t="s">
        <v>156</v>
      </c>
      <c r="Q226">
        <v>2</v>
      </c>
      <c r="R226">
        <v>9</v>
      </c>
      <c r="S226" t="s">
        <v>34</v>
      </c>
      <c r="T226" t="s">
        <v>49</v>
      </c>
      <c r="U226" t="s">
        <v>36</v>
      </c>
      <c r="V226" t="s">
        <v>37</v>
      </c>
      <c r="W226" t="s">
        <v>157</v>
      </c>
      <c r="X226">
        <v>7.9</v>
      </c>
      <c r="Y226">
        <v>16.350000000000001</v>
      </c>
      <c r="Z226">
        <v>90.1</v>
      </c>
      <c r="AA226">
        <v>2.5</v>
      </c>
      <c r="AB226" t="s">
        <v>39</v>
      </c>
    </row>
    <row r="227" spans="1:28" x14ac:dyDescent="0.25">
      <c r="A227">
        <v>24</v>
      </c>
      <c r="B227">
        <v>2003</v>
      </c>
      <c r="C227">
        <v>2</v>
      </c>
      <c r="D227">
        <v>7</v>
      </c>
      <c r="E227">
        <v>2</v>
      </c>
      <c r="F227" t="s">
        <v>92</v>
      </c>
      <c r="G227" t="s">
        <v>77</v>
      </c>
      <c r="H227">
        <v>0</v>
      </c>
      <c r="I227">
        <v>810</v>
      </c>
      <c r="J227" t="s">
        <v>93</v>
      </c>
      <c r="K227">
        <v>8</v>
      </c>
      <c r="L227" t="s">
        <v>94</v>
      </c>
      <c r="M227" t="s">
        <v>95</v>
      </c>
      <c r="N227">
        <v>6</v>
      </c>
      <c r="O227" t="s">
        <v>32</v>
      </c>
      <c r="P227" t="s">
        <v>47</v>
      </c>
      <c r="Q227">
        <v>5</v>
      </c>
      <c r="R227">
        <v>9</v>
      </c>
      <c r="S227" t="s">
        <v>34</v>
      </c>
      <c r="T227" t="s">
        <v>35</v>
      </c>
      <c r="U227" t="s">
        <v>36</v>
      </c>
      <c r="V227" t="s">
        <v>37</v>
      </c>
      <c r="W227" t="s">
        <v>38</v>
      </c>
      <c r="X227">
        <v>22</v>
      </c>
      <c r="Y227">
        <v>16.350000000000001</v>
      </c>
      <c r="Z227">
        <v>90.1</v>
      </c>
      <c r="AA227">
        <v>2.5</v>
      </c>
      <c r="AB227" t="s">
        <v>39</v>
      </c>
    </row>
    <row r="228" spans="1:28" x14ac:dyDescent="0.25">
      <c r="A228">
        <v>24</v>
      </c>
      <c r="B228">
        <v>2003</v>
      </c>
      <c r="C228">
        <v>2</v>
      </c>
      <c r="D228">
        <v>7</v>
      </c>
      <c r="E228">
        <v>2</v>
      </c>
      <c r="F228" t="s">
        <v>92</v>
      </c>
      <c r="G228" t="s">
        <v>77</v>
      </c>
      <c r="H228">
        <v>0</v>
      </c>
      <c r="I228">
        <v>810</v>
      </c>
      <c r="J228" t="s">
        <v>93</v>
      </c>
      <c r="K228">
        <v>8</v>
      </c>
      <c r="L228" t="s">
        <v>94</v>
      </c>
      <c r="M228" t="s">
        <v>95</v>
      </c>
      <c r="N228">
        <v>6</v>
      </c>
      <c r="O228" t="s">
        <v>32</v>
      </c>
      <c r="P228" t="s">
        <v>90</v>
      </c>
      <c r="Q228">
        <v>1</v>
      </c>
      <c r="R228">
        <v>9</v>
      </c>
      <c r="S228" t="s">
        <v>34</v>
      </c>
      <c r="T228" t="s">
        <v>49</v>
      </c>
      <c r="U228" t="s">
        <v>36</v>
      </c>
      <c r="V228" t="s">
        <v>37</v>
      </c>
      <c r="W228" t="s">
        <v>38</v>
      </c>
      <c r="X228">
        <v>21</v>
      </c>
      <c r="Y228">
        <v>16.350000000000001</v>
      </c>
      <c r="Z228">
        <v>90.1</v>
      </c>
      <c r="AA228">
        <v>2.5</v>
      </c>
      <c r="AB228" t="s">
        <v>36</v>
      </c>
    </row>
    <row r="229" spans="1:28" x14ac:dyDescent="0.25">
      <c r="A229">
        <v>24</v>
      </c>
      <c r="B229">
        <v>2003</v>
      </c>
      <c r="C229">
        <v>2</v>
      </c>
      <c r="D229">
        <v>7</v>
      </c>
      <c r="E229">
        <v>2</v>
      </c>
      <c r="F229" t="s">
        <v>92</v>
      </c>
      <c r="G229" t="s">
        <v>77</v>
      </c>
      <c r="H229">
        <v>0</v>
      </c>
      <c r="I229">
        <v>810</v>
      </c>
      <c r="J229" t="s">
        <v>93</v>
      </c>
      <c r="K229">
        <v>8</v>
      </c>
      <c r="L229" t="s">
        <v>94</v>
      </c>
      <c r="M229" t="s">
        <v>95</v>
      </c>
      <c r="N229">
        <v>6</v>
      </c>
      <c r="O229" t="s">
        <v>32</v>
      </c>
      <c r="P229" t="s">
        <v>91</v>
      </c>
      <c r="Q229">
        <v>8</v>
      </c>
      <c r="R229">
        <v>9</v>
      </c>
      <c r="S229" t="s">
        <v>34</v>
      </c>
      <c r="T229" t="s">
        <v>49</v>
      </c>
      <c r="U229" t="s">
        <v>36</v>
      </c>
      <c r="V229" t="s">
        <v>53</v>
      </c>
      <c r="W229" t="s">
        <v>69</v>
      </c>
      <c r="X229">
        <v>28.5</v>
      </c>
      <c r="Y229">
        <v>16.350000000000001</v>
      </c>
      <c r="Z229">
        <v>90.1</v>
      </c>
      <c r="AA229">
        <v>2.5</v>
      </c>
      <c r="AB229" t="s">
        <v>36</v>
      </c>
    </row>
    <row r="230" spans="1:28" x14ac:dyDescent="0.25">
      <c r="A230">
        <v>24</v>
      </c>
      <c r="B230">
        <v>2003</v>
      </c>
      <c r="C230">
        <v>2</v>
      </c>
      <c r="D230">
        <v>7</v>
      </c>
      <c r="E230">
        <v>2</v>
      </c>
      <c r="F230" t="s">
        <v>92</v>
      </c>
      <c r="G230" t="s">
        <v>77</v>
      </c>
      <c r="H230">
        <v>0</v>
      </c>
      <c r="I230">
        <v>810</v>
      </c>
      <c r="J230" t="s">
        <v>93</v>
      </c>
      <c r="K230">
        <v>8</v>
      </c>
      <c r="L230" t="s">
        <v>94</v>
      </c>
      <c r="M230" t="s">
        <v>95</v>
      </c>
      <c r="N230">
        <v>6</v>
      </c>
      <c r="O230" t="s">
        <v>32</v>
      </c>
      <c r="P230" t="s">
        <v>147</v>
      </c>
      <c r="Q230">
        <v>1</v>
      </c>
      <c r="R230">
        <v>9</v>
      </c>
      <c r="S230" t="s">
        <v>41</v>
      </c>
      <c r="T230" t="s">
        <v>35</v>
      </c>
      <c r="U230" t="s">
        <v>36</v>
      </c>
      <c r="V230" t="s">
        <v>53</v>
      </c>
      <c r="W230" t="s">
        <v>46</v>
      </c>
      <c r="X230">
        <v>9.3000000000000007</v>
      </c>
      <c r="Y230">
        <v>16.350000000000001</v>
      </c>
      <c r="Z230">
        <v>90.1</v>
      </c>
      <c r="AA230">
        <v>2.5</v>
      </c>
      <c r="AB230" t="s">
        <v>44</v>
      </c>
    </row>
    <row r="231" spans="1:28" x14ac:dyDescent="0.25">
      <c r="A231">
        <v>24</v>
      </c>
      <c r="B231">
        <v>2003</v>
      </c>
      <c r="C231">
        <v>2</v>
      </c>
      <c r="D231">
        <v>7</v>
      </c>
      <c r="E231">
        <v>2</v>
      </c>
      <c r="F231" t="s">
        <v>92</v>
      </c>
      <c r="G231" t="s">
        <v>77</v>
      </c>
      <c r="H231">
        <v>0</v>
      </c>
      <c r="I231">
        <v>810</v>
      </c>
      <c r="J231" t="s">
        <v>93</v>
      </c>
      <c r="K231">
        <v>8</v>
      </c>
      <c r="L231" t="s">
        <v>94</v>
      </c>
      <c r="M231" t="s">
        <v>95</v>
      </c>
      <c r="N231">
        <v>6</v>
      </c>
      <c r="O231" t="s">
        <v>32</v>
      </c>
      <c r="P231" t="s">
        <v>136</v>
      </c>
      <c r="Q231">
        <v>1</v>
      </c>
      <c r="R231">
        <v>9</v>
      </c>
      <c r="S231" t="s">
        <v>34</v>
      </c>
      <c r="T231" t="s">
        <v>35</v>
      </c>
      <c r="U231" t="s">
        <v>36</v>
      </c>
      <c r="V231" t="s">
        <v>53</v>
      </c>
      <c r="W231" t="s">
        <v>46</v>
      </c>
      <c r="X231">
        <v>5.8</v>
      </c>
      <c r="Y231">
        <v>16.350000000000001</v>
      </c>
      <c r="Z231">
        <v>90.1</v>
      </c>
      <c r="AA231">
        <v>2.5</v>
      </c>
      <c r="AB231" t="s">
        <v>70</v>
      </c>
    </row>
    <row r="232" spans="1:28" x14ac:dyDescent="0.25">
      <c r="A232">
        <v>24</v>
      </c>
      <c r="B232">
        <v>2003</v>
      </c>
      <c r="C232">
        <v>2</v>
      </c>
      <c r="D232">
        <v>7</v>
      </c>
      <c r="E232">
        <v>2</v>
      </c>
      <c r="F232" t="s">
        <v>92</v>
      </c>
      <c r="G232" t="s">
        <v>77</v>
      </c>
      <c r="H232">
        <v>0</v>
      </c>
      <c r="I232">
        <v>810</v>
      </c>
      <c r="J232" t="s">
        <v>93</v>
      </c>
      <c r="K232">
        <v>8</v>
      </c>
      <c r="L232" t="s">
        <v>94</v>
      </c>
      <c r="M232" t="s">
        <v>95</v>
      </c>
      <c r="N232">
        <v>6</v>
      </c>
      <c r="O232" t="s">
        <v>32</v>
      </c>
      <c r="P232" t="s">
        <v>55</v>
      </c>
      <c r="Q232">
        <v>26</v>
      </c>
      <c r="R232">
        <v>9</v>
      </c>
      <c r="S232" t="s">
        <v>34</v>
      </c>
      <c r="T232" t="s">
        <v>49</v>
      </c>
      <c r="U232" t="s">
        <v>36</v>
      </c>
      <c r="V232" t="s">
        <v>37</v>
      </c>
      <c r="W232" t="s">
        <v>46</v>
      </c>
      <c r="X232">
        <v>18.5</v>
      </c>
      <c r="Y232">
        <v>16.350000000000001</v>
      </c>
      <c r="Z232">
        <v>90.1</v>
      </c>
      <c r="AA232">
        <v>2.5</v>
      </c>
      <c r="AB232" t="s">
        <v>44</v>
      </c>
    </row>
    <row r="233" spans="1:28" x14ac:dyDescent="0.25">
      <c r="A233">
        <v>25</v>
      </c>
      <c r="B233">
        <v>2003</v>
      </c>
      <c r="C233">
        <v>2</v>
      </c>
      <c r="D233">
        <v>7</v>
      </c>
      <c r="E233">
        <v>2</v>
      </c>
      <c r="F233" t="s">
        <v>98</v>
      </c>
      <c r="G233" t="s">
        <v>99</v>
      </c>
      <c r="H233">
        <v>0.85090352453411844</v>
      </c>
      <c r="I233">
        <v>820</v>
      </c>
      <c r="J233" t="s">
        <v>100</v>
      </c>
      <c r="K233">
        <v>7</v>
      </c>
      <c r="L233" t="s">
        <v>94</v>
      </c>
      <c r="M233" t="s">
        <v>95</v>
      </c>
      <c r="N233">
        <v>6</v>
      </c>
      <c r="O233" t="s">
        <v>32</v>
      </c>
      <c r="P233" t="s">
        <v>47</v>
      </c>
      <c r="Q233">
        <v>15</v>
      </c>
      <c r="R233">
        <v>4</v>
      </c>
      <c r="S233" t="s">
        <v>34</v>
      </c>
      <c r="T233" t="s">
        <v>35</v>
      </c>
      <c r="U233" t="s">
        <v>36</v>
      </c>
      <c r="V233" t="s">
        <v>37</v>
      </c>
      <c r="W233" t="s">
        <v>38</v>
      </c>
      <c r="X233">
        <v>22</v>
      </c>
      <c r="Y233">
        <v>16.350000000000001</v>
      </c>
      <c r="Z233">
        <v>90.1</v>
      </c>
      <c r="AA233">
        <v>2.5</v>
      </c>
      <c r="AB233" t="s">
        <v>39</v>
      </c>
    </row>
    <row r="234" spans="1:28" x14ac:dyDescent="0.25">
      <c r="A234">
        <v>25</v>
      </c>
      <c r="B234">
        <v>2003</v>
      </c>
      <c r="C234">
        <v>2</v>
      </c>
      <c r="D234">
        <v>7</v>
      </c>
      <c r="E234">
        <v>2</v>
      </c>
      <c r="F234" t="s">
        <v>98</v>
      </c>
      <c r="G234" t="s">
        <v>99</v>
      </c>
      <c r="H234">
        <v>0.85090352453411844</v>
      </c>
      <c r="I234">
        <v>820</v>
      </c>
      <c r="J234" t="s">
        <v>100</v>
      </c>
      <c r="K234">
        <v>7</v>
      </c>
      <c r="L234" t="s">
        <v>94</v>
      </c>
      <c r="M234" t="s">
        <v>95</v>
      </c>
      <c r="N234">
        <v>6</v>
      </c>
      <c r="O234" t="s">
        <v>32</v>
      </c>
      <c r="P234" t="s">
        <v>91</v>
      </c>
      <c r="Q234">
        <v>7</v>
      </c>
      <c r="R234">
        <v>4</v>
      </c>
      <c r="S234" t="s">
        <v>34</v>
      </c>
      <c r="T234" t="s">
        <v>49</v>
      </c>
      <c r="U234" t="s">
        <v>36</v>
      </c>
      <c r="V234" t="s">
        <v>53</v>
      </c>
      <c r="W234" t="s">
        <v>69</v>
      </c>
      <c r="X234">
        <v>28.5</v>
      </c>
      <c r="Y234">
        <v>16.350000000000001</v>
      </c>
      <c r="Z234">
        <v>90.1</v>
      </c>
      <c r="AA234">
        <v>2.5</v>
      </c>
      <c r="AB234" t="s">
        <v>36</v>
      </c>
    </row>
    <row r="235" spans="1:28" x14ac:dyDescent="0.25">
      <c r="A235">
        <v>25</v>
      </c>
      <c r="B235">
        <v>2003</v>
      </c>
      <c r="C235">
        <v>2</v>
      </c>
      <c r="D235">
        <v>7</v>
      </c>
      <c r="E235">
        <v>2</v>
      </c>
      <c r="F235" t="s">
        <v>98</v>
      </c>
      <c r="G235" t="s">
        <v>99</v>
      </c>
      <c r="H235">
        <v>0.85090352453411844</v>
      </c>
      <c r="I235">
        <v>820</v>
      </c>
      <c r="J235" t="s">
        <v>100</v>
      </c>
      <c r="K235">
        <v>7</v>
      </c>
      <c r="L235" t="s">
        <v>94</v>
      </c>
      <c r="M235" t="s">
        <v>95</v>
      </c>
      <c r="N235">
        <v>6</v>
      </c>
      <c r="O235" t="s">
        <v>32</v>
      </c>
      <c r="P235" t="s">
        <v>55</v>
      </c>
      <c r="Q235">
        <v>33</v>
      </c>
      <c r="R235">
        <v>4</v>
      </c>
      <c r="S235" t="s">
        <v>34</v>
      </c>
      <c r="T235" t="s">
        <v>49</v>
      </c>
      <c r="U235" t="s">
        <v>36</v>
      </c>
      <c r="V235" t="s">
        <v>37</v>
      </c>
      <c r="W235" t="s">
        <v>46</v>
      </c>
      <c r="X235">
        <v>18.5</v>
      </c>
      <c r="Y235">
        <v>16.350000000000001</v>
      </c>
      <c r="Z235">
        <v>90.1</v>
      </c>
      <c r="AA235">
        <v>2.5</v>
      </c>
      <c r="AB235" t="s">
        <v>44</v>
      </c>
    </row>
    <row r="236" spans="1:28" x14ac:dyDescent="0.25">
      <c r="A236">
        <v>25</v>
      </c>
      <c r="B236">
        <v>2003</v>
      </c>
      <c r="C236">
        <v>2</v>
      </c>
      <c r="D236">
        <v>7</v>
      </c>
      <c r="E236">
        <v>2</v>
      </c>
      <c r="F236" t="s">
        <v>98</v>
      </c>
      <c r="G236" t="s">
        <v>99</v>
      </c>
      <c r="H236">
        <v>0.85090352453411844</v>
      </c>
      <c r="I236">
        <v>820</v>
      </c>
      <c r="J236" t="s">
        <v>100</v>
      </c>
      <c r="K236">
        <v>7</v>
      </c>
      <c r="L236" t="s">
        <v>94</v>
      </c>
      <c r="M236" t="s">
        <v>95</v>
      </c>
      <c r="N236">
        <v>6</v>
      </c>
      <c r="O236" t="s">
        <v>32</v>
      </c>
      <c r="P236" t="s">
        <v>107</v>
      </c>
      <c r="Q236">
        <v>1</v>
      </c>
      <c r="R236">
        <v>4</v>
      </c>
      <c r="S236" t="s">
        <v>68</v>
      </c>
      <c r="T236" t="s">
        <v>35</v>
      </c>
      <c r="U236" t="s">
        <v>63</v>
      </c>
      <c r="V236" t="s">
        <v>37</v>
      </c>
      <c r="W236" t="s">
        <v>69</v>
      </c>
      <c r="X236">
        <v>6</v>
      </c>
      <c r="Y236">
        <v>16.350000000000001</v>
      </c>
      <c r="Z236">
        <v>90.1</v>
      </c>
      <c r="AA236">
        <v>2.5</v>
      </c>
      <c r="AB236" t="s">
        <v>70</v>
      </c>
    </row>
    <row r="237" spans="1:28" x14ac:dyDescent="0.25">
      <c r="A237">
        <v>26</v>
      </c>
      <c r="B237">
        <v>2003</v>
      </c>
      <c r="C237">
        <v>2</v>
      </c>
      <c r="D237">
        <v>7</v>
      </c>
      <c r="E237">
        <v>2</v>
      </c>
      <c r="F237" t="s">
        <v>102</v>
      </c>
      <c r="G237" t="s">
        <v>103</v>
      </c>
      <c r="H237">
        <v>0.74513326455741269</v>
      </c>
      <c r="I237">
        <v>800</v>
      </c>
      <c r="J237" t="s">
        <v>104</v>
      </c>
      <c r="K237">
        <v>8</v>
      </c>
      <c r="L237" t="s">
        <v>79</v>
      </c>
      <c r="M237" t="s">
        <v>80</v>
      </c>
      <c r="N237">
        <v>5</v>
      </c>
      <c r="O237" t="s">
        <v>32</v>
      </c>
      <c r="P237" t="s">
        <v>47</v>
      </c>
      <c r="Q237">
        <v>11</v>
      </c>
      <c r="R237">
        <v>8</v>
      </c>
      <c r="S237" t="s">
        <v>34</v>
      </c>
      <c r="T237" t="s">
        <v>35</v>
      </c>
      <c r="U237" t="s">
        <v>36</v>
      </c>
      <c r="V237" t="s">
        <v>37</v>
      </c>
      <c r="W237" t="s">
        <v>38</v>
      </c>
      <c r="X237">
        <v>22</v>
      </c>
      <c r="Y237">
        <v>16.350000000000001</v>
      </c>
      <c r="Z237">
        <v>90.1</v>
      </c>
      <c r="AA237">
        <v>2.5</v>
      </c>
      <c r="AB237" t="s">
        <v>39</v>
      </c>
    </row>
    <row r="238" spans="1:28" x14ac:dyDescent="0.25">
      <c r="A238">
        <v>26</v>
      </c>
      <c r="B238">
        <v>2003</v>
      </c>
      <c r="C238">
        <v>2</v>
      </c>
      <c r="D238">
        <v>7</v>
      </c>
      <c r="E238">
        <v>2</v>
      </c>
      <c r="F238" t="s">
        <v>102</v>
      </c>
      <c r="G238" t="s">
        <v>103</v>
      </c>
      <c r="H238">
        <v>0.74513326455741269</v>
      </c>
      <c r="I238">
        <v>800</v>
      </c>
      <c r="J238" t="s">
        <v>104</v>
      </c>
      <c r="K238">
        <v>8</v>
      </c>
      <c r="L238" t="s">
        <v>79</v>
      </c>
      <c r="M238" t="s">
        <v>80</v>
      </c>
      <c r="N238">
        <v>5</v>
      </c>
      <c r="O238" t="s">
        <v>32</v>
      </c>
      <c r="P238" t="s">
        <v>90</v>
      </c>
      <c r="Q238">
        <v>3</v>
      </c>
      <c r="R238">
        <v>8</v>
      </c>
      <c r="S238" t="s">
        <v>34</v>
      </c>
      <c r="T238" t="s">
        <v>49</v>
      </c>
      <c r="U238" t="s">
        <v>36</v>
      </c>
      <c r="V238" t="s">
        <v>37</v>
      </c>
      <c r="W238" t="s">
        <v>38</v>
      </c>
      <c r="X238">
        <v>21</v>
      </c>
      <c r="Y238">
        <v>16.350000000000001</v>
      </c>
      <c r="Z238">
        <v>90.1</v>
      </c>
      <c r="AA238">
        <v>2.5</v>
      </c>
      <c r="AB238" t="s">
        <v>36</v>
      </c>
    </row>
    <row r="239" spans="1:28" x14ac:dyDescent="0.25">
      <c r="A239">
        <v>26</v>
      </c>
      <c r="B239">
        <v>2003</v>
      </c>
      <c r="C239">
        <v>2</v>
      </c>
      <c r="D239">
        <v>7</v>
      </c>
      <c r="E239">
        <v>2</v>
      </c>
      <c r="F239" t="s">
        <v>102</v>
      </c>
      <c r="G239" t="s">
        <v>103</v>
      </c>
      <c r="H239">
        <v>0.74513326455741269</v>
      </c>
      <c r="I239">
        <v>800</v>
      </c>
      <c r="J239" t="s">
        <v>104</v>
      </c>
      <c r="K239">
        <v>8</v>
      </c>
      <c r="L239" t="s">
        <v>79</v>
      </c>
      <c r="M239" t="s">
        <v>80</v>
      </c>
      <c r="N239">
        <v>5</v>
      </c>
      <c r="O239" t="s">
        <v>32</v>
      </c>
      <c r="P239" t="s">
        <v>91</v>
      </c>
      <c r="Q239">
        <v>12</v>
      </c>
      <c r="R239">
        <v>8</v>
      </c>
      <c r="S239" t="s">
        <v>34</v>
      </c>
      <c r="T239" t="s">
        <v>49</v>
      </c>
      <c r="U239" t="s">
        <v>36</v>
      </c>
      <c r="V239" t="s">
        <v>53</v>
      </c>
      <c r="W239" t="s">
        <v>69</v>
      </c>
      <c r="X239">
        <v>28.5</v>
      </c>
      <c r="Y239">
        <v>16.350000000000001</v>
      </c>
      <c r="Z239">
        <v>90.1</v>
      </c>
      <c r="AA239">
        <v>2.5</v>
      </c>
      <c r="AB239" t="s">
        <v>36</v>
      </c>
    </row>
    <row r="240" spans="1:28" x14ac:dyDescent="0.25">
      <c r="A240">
        <v>26</v>
      </c>
      <c r="B240">
        <v>2003</v>
      </c>
      <c r="C240">
        <v>2</v>
      </c>
      <c r="D240">
        <v>7</v>
      </c>
      <c r="E240">
        <v>2</v>
      </c>
      <c r="F240" t="s">
        <v>102</v>
      </c>
      <c r="G240" t="s">
        <v>103</v>
      </c>
      <c r="H240">
        <v>0.74513326455741269</v>
      </c>
      <c r="I240">
        <v>800</v>
      </c>
      <c r="J240" t="s">
        <v>104</v>
      </c>
      <c r="K240">
        <v>8</v>
      </c>
      <c r="L240" t="s">
        <v>79</v>
      </c>
      <c r="M240" t="s">
        <v>80</v>
      </c>
      <c r="N240">
        <v>5</v>
      </c>
      <c r="O240" t="s">
        <v>32</v>
      </c>
      <c r="P240" t="s">
        <v>54</v>
      </c>
      <c r="Q240">
        <v>1</v>
      </c>
      <c r="R240">
        <v>8</v>
      </c>
      <c r="S240" t="s">
        <v>34</v>
      </c>
      <c r="T240" t="s">
        <v>49</v>
      </c>
      <c r="U240" t="s">
        <v>36</v>
      </c>
      <c r="V240" t="s">
        <v>37</v>
      </c>
      <c r="W240" t="s">
        <v>50</v>
      </c>
      <c r="X240">
        <v>18</v>
      </c>
      <c r="Y240">
        <v>16.350000000000001</v>
      </c>
      <c r="Z240">
        <v>90.1</v>
      </c>
      <c r="AA240">
        <v>2.5</v>
      </c>
      <c r="AB240" t="s">
        <v>36</v>
      </c>
    </row>
    <row r="241" spans="1:28" x14ac:dyDescent="0.25">
      <c r="A241">
        <v>26</v>
      </c>
      <c r="B241">
        <v>2003</v>
      </c>
      <c r="C241">
        <v>2</v>
      </c>
      <c r="D241">
        <v>7</v>
      </c>
      <c r="E241">
        <v>2</v>
      </c>
      <c r="F241" t="s">
        <v>102</v>
      </c>
      <c r="G241" t="s">
        <v>103</v>
      </c>
      <c r="H241">
        <v>0.74513326455741269</v>
      </c>
      <c r="I241">
        <v>800</v>
      </c>
      <c r="J241" t="s">
        <v>104</v>
      </c>
      <c r="K241">
        <v>8</v>
      </c>
      <c r="L241" t="s">
        <v>79</v>
      </c>
      <c r="M241" t="s">
        <v>80</v>
      </c>
      <c r="N241">
        <v>5</v>
      </c>
      <c r="O241" t="s">
        <v>32</v>
      </c>
      <c r="P241" t="s">
        <v>158</v>
      </c>
      <c r="Q241">
        <v>1</v>
      </c>
      <c r="R241">
        <v>8</v>
      </c>
      <c r="S241" t="s">
        <v>34</v>
      </c>
      <c r="T241" t="s">
        <v>35</v>
      </c>
      <c r="U241" t="s">
        <v>36</v>
      </c>
      <c r="V241" t="s">
        <v>65</v>
      </c>
      <c r="W241" t="s">
        <v>159</v>
      </c>
      <c r="X241">
        <v>6.7</v>
      </c>
      <c r="Y241">
        <v>16.350000000000001</v>
      </c>
      <c r="Z241">
        <v>90.1</v>
      </c>
      <c r="AA241">
        <v>2.5</v>
      </c>
      <c r="AB241" t="s">
        <v>44</v>
      </c>
    </row>
    <row r="242" spans="1:28" x14ac:dyDescent="0.25">
      <c r="A242">
        <v>26</v>
      </c>
      <c r="B242">
        <v>2003</v>
      </c>
      <c r="C242">
        <v>2</v>
      </c>
      <c r="D242">
        <v>7</v>
      </c>
      <c r="E242">
        <v>2</v>
      </c>
      <c r="F242" t="s">
        <v>102</v>
      </c>
      <c r="G242" t="s">
        <v>103</v>
      </c>
      <c r="H242">
        <v>0.74513326455741269</v>
      </c>
      <c r="I242">
        <v>800</v>
      </c>
      <c r="J242" t="s">
        <v>104</v>
      </c>
      <c r="K242">
        <v>8</v>
      </c>
      <c r="L242" t="s">
        <v>79</v>
      </c>
      <c r="M242" t="s">
        <v>80</v>
      </c>
      <c r="N242">
        <v>5</v>
      </c>
      <c r="O242" t="s">
        <v>32</v>
      </c>
      <c r="P242" t="s">
        <v>75</v>
      </c>
      <c r="Q242">
        <v>1</v>
      </c>
      <c r="R242">
        <v>8</v>
      </c>
      <c r="S242" t="s">
        <v>34</v>
      </c>
      <c r="T242" t="s">
        <v>49</v>
      </c>
      <c r="U242" t="s">
        <v>63</v>
      </c>
      <c r="V242" t="s">
        <v>53</v>
      </c>
      <c r="W242" t="s">
        <v>50</v>
      </c>
      <c r="X242">
        <v>4.5</v>
      </c>
      <c r="Y242">
        <v>16.350000000000001</v>
      </c>
      <c r="Z242">
        <v>90.1</v>
      </c>
      <c r="AA242">
        <v>2.5</v>
      </c>
      <c r="AB242" t="s">
        <v>70</v>
      </c>
    </row>
    <row r="243" spans="1:28" x14ac:dyDescent="0.25">
      <c r="A243">
        <v>26</v>
      </c>
      <c r="B243">
        <v>2003</v>
      </c>
      <c r="C243">
        <v>2</v>
      </c>
      <c r="D243">
        <v>7</v>
      </c>
      <c r="E243">
        <v>2</v>
      </c>
      <c r="F243" t="s">
        <v>102</v>
      </c>
      <c r="G243" t="s">
        <v>103</v>
      </c>
      <c r="H243">
        <v>0.74513326455741269</v>
      </c>
      <c r="I243">
        <v>800</v>
      </c>
      <c r="J243" t="s">
        <v>104</v>
      </c>
      <c r="K243">
        <v>8</v>
      </c>
      <c r="L243" t="s">
        <v>79</v>
      </c>
      <c r="M243" t="s">
        <v>80</v>
      </c>
      <c r="N243">
        <v>5</v>
      </c>
      <c r="O243" t="s">
        <v>32</v>
      </c>
      <c r="P243" t="s">
        <v>83</v>
      </c>
      <c r="Q243">
        <v>4</v>
      </c>
      <c r="R243">
        <v>8</v>
      </c>
      <c r="S243" t="s">
        <v>34</v>
      </c>
      <c r="T243" t="s">
        <v>35</v>
      </c>
      <c r="U243" t="s">
        <v>36</v>
      </c>
      <c r="V243" t="s">
        <v>37</v>
      </c>
      <c r="W243" t="s">
        <v>50</v>
      </c>
      <c r="X243">
        <v>11</v>
      </c>
      <c r="Y243">
        <v>16.350000000000001</v>
      </c>
      <c r="Z243">
        <v>90.1</v>
      </c>
      <c r="AA243">
        <v>2.5</v>
      </c>
      <c r="AB243" t="s">
        <v>39</v>
      </c>
    </row>
    <row r="244" spans="1:28" x14ac:dyDescent="0.25">
      <c r="A244">
        <v>26</v>
      </c>
      <c r="B244">
        <v>2003</v>
      </c>
      <c r="C244">
        <v>2</v>
      </c>
      <c r="D244">
        <v>7</v>
      </c>
      <c r="E244">
        <v>2</v>
      </c>
      <c r="F244" t="s">
        <v>102</v>
      </c>
      <c r="G244" t="s">
        <v>103</v>
      </c>
      <c r="H244">
        <v>0.74513326455741269</v>
      </c>
      <c r="I244">
        <v>800</v>
      </c>
      <c r="J244" t="s">
        <v>104</v>
      </c>
      <c r="K244">
        <v>8</v>
      </c>
      <c r="L244" t="s">
        <v>79</v>
      </c>
      <c r="M244" t="s">
        <v>80</v>
      </c>
      <c r="N244">
        <v>5</v>
      </c>
      <c r="O244" t="s">
        <v>32</v>
      </c>
      <c r="P244" t="s">
        <v>55</v>
      </c>
      <c r="Q244">
        <v>22</v>
      </c>
      <c r="R244">
        <v>8</v>
      </c>
      <c r="S244" t="s">
        <v>34</v>
      </c>
      <c r="T244" t="s">
        <v>49</v>
      </c>
      <c r="U244" t="s">
        <v>36</v>
      </c>
      <c r="V244" t="s">
        <v>37</v>
      </c>
      <c r="W244" t="s">
        <v>46</v>
      </c>
      <c r="X244">
        <v>18.5</v>
      </c>
      <c r="Y244">
        <v>16.350000000000001</v>
      </c>
      <c r="Z244">
        <v>90.1</v>
      </c>
      <c r="AA244">
        <v>2.5</v>
      </c>
      <c r="AB244" t="s">
        <v>44</v>
      </c>
    </row>
    <row r="245" spans="1:28" x14ac:dyDescent="0.25">
      <c r="A245">
        <v>27</v>
      </c>
      <c r="B245">
        <v>2003</v>
      </c>
      <c r="C245">
        <v>2</v>
      </c>
      <c r="D245">
        <v>7</v>
      </c>
      <c r="E245">
        <v>2</v>
      </c>
      <c r="F245" t="s">
        <v>108</v>
      </c>
      <c r="G245" t="s">
        <v>28</v>
      </c>
      <c r="H245">
        <v>-0.17604594647121141</v>
      </c>
      <c r="I245">
        <v>700</v>
      </c>
      <c r="J245" t="s">
        <v>109</v>
      </c>
      <c r="K245">
        <v>6</v>
      </c>
      <c r="L245" t="s">
        <v>42</v>
      </c>
      <c r="M245" t="s">
        <v>61</v>
      </c>
      <c r="N245">
        <v>3</v>
      </c>
      <c r="O245" t="s">
        <v>32</v>
      </c>
      <c r="P245" t="s">
        <v>62</v>
      </c>
      <c r="Q245">
        <v>1</v>
      </c>
      <c r="R245">
        <v>16</v>
      </c>
      <c r="S245" t="s">
        <v>41</v>
      </c>
      <c r="T245" t="s">
        <v>35</v>
      </c>
      <c r="U245" t="s">
        <v>63</v>
      </c>
      <c r="V245" t="s">
        <v>42</v>
      </c>
      <c r="W245" t="s">
        <v>50</v>
      </c>
      <c r="X245">
        <v>7.7</v>
      </c>
      <c r="Y245">
        <v>16.350000000000001</v>
      </c>
      <c r="Z245">
        <v>90.1</v>
      </c>
      <c r="AA245">
        <v>2.5</v>
      </c>
      <c r="AB245" t="s">
        <v>44</v>
      </c>
    </row>
    <row r="246" spans="1:28" x14ac:dyDescent="0.25">
      <c r="A246">
        <v>27</v>
      </c>
      <c r="B246">
        <v>2003</v>
      </c>
      <c r="C246">
        <v>2</v>
      </c>
      <c r="D246">
        <v>7</v>
      </c>
      <c r="E246">
        <v>2</v>
      </c>
      <c r="F246" t="s">
        <v>108</v>
      </c>
      <c r="G246" t="s">
        <v>28</v>
      </c>
      <c r="H246">
        <v>-0.17604594647121141</v>
      </c>
      <c r="I246">
        <v>700</v>
      </c>
      <c r="J246" t="s">
        <v>109</v>
      </c>
      <c r="K246">
        <v>6</v>
      </c>
      <c r="L246" t="s">
        <v>42</v>
      </c>
      <c r="M246" t="s">
        <v>61</v>
      </c>
      <c r="N246">
        <v>3</v>
      </c>
      <c r="O246" t="s">
        <v>32</v>
      </c>
      <c r="P246" t="s">
        <v>74</v>
      </c>
      <c r="Q246">
        <v>1</v>
      </c>
      <c r="R246">
        <v>16</v>
      </c>
      <c r="S246" t="s">
        <v>34</v>
      </c>
      <c r="T246" t="s">
        <v>35</v>
      </c>
      <c r="U246" t="s">
        <v>63</v>
      </c>
      <c r="V246" t="s">
        <v>53</v>
      </c>
      <c r="W246" t="s">
        <v>46</v>
      </c>
      <c r="X246">
        <v>3.5</v>
      </c>
      <c r="Y246">
        <v>16.350000000000001</v>
      </c>
      <c r="Z246">
        <v>90.1</v>
      </c>
      <c r="AA246">
        <v>2.5</v>
      </c>
      <c r="AB246" t="s">
        <v>70</v>
      </c>
    </row>
    <row r="247" spans="1:28" x14ac:dyDescent="0.25">
      <c r="A247">
        <v>27</v>
      </c>
      <c r="B247">
        <v>2003</v>
      </c>
      <c r="C247">
        <v>2</v>
      </c>
      <c r="D247">
        <v>7</v>
      </c>
      <c r="E247">
        <v>2</v>
      </c>
      <c r="F247" t="s">
        <v>108</v>
      </c>
      <c r="G247" t="s">
        <v>28</v>
      </c>
      <c r="H247">
        <v>-0.17604594647121141</v>
      </c>
      <c r="I247">
        <v>700</v>
      </c>
      <c r="J247" t="s">
        <v>109</v>
      </c>
      <c r="K247">
        <v>6</v>
      </c>
      <c r="L247" t="s">
        <v>42</v>
      </c>
      <c r="M247" t="s">
        <v>61</v>
      </c>
      <c r="N247">
        <v>3</v>
      </c>
      <c r="O247" t="s">
        <v>32</v>
      </c>
      <c r="P247" t="s">
        <v>45</v>
      </c>
      <c r="Q247">
        <v>16</v>
      </c>
      <c r="R247">
        <v>16</v>
      </c>
      <c r="S247" t="s">
        <v>34</v>
      </c>
      <c r="T247" t="s">
        <v>35</v>
      </c>
      <c r="U247" t="s">
        <v>36</v>
      </c>
      <c r="V247" t="s">
        <v>37</v>
      </c>
      <c r="W247" t="s">
        <v>46</v>
      </c>
      <c r="X247">
        <v>18</v>
      </c>
      <c r="Y247">
        <v>16.350000000000001</v>
      </c>
      <c r="Z247">
        <v>90.1</v>
      </c>
      <c r="AA247">
        <v>2.5</v>
      </c>
      <c r="AB247" t="s">
        <v>39</v>
      </c>
    </row>
    <row r="248" spans="1:28" x14ac:dyDescent="0.25">
      <c r="A248">
        <v>27</v>
      </c>
      <c r="B248">
        <v>2003</v>
      </c>
      <c r="C248">
        <v>2</v>
      </c>
      <c r="D248">
        <v>7</v>
      </c>
      <c r="E248">
        <v>2</v>
      </c>
      <c r="F248" t="s">
        <v>108</v>
      </c>
      <c r="G248" t="s">
        <v>28</v>
      </c>
      <c r="H248">
        <v>-0.17604594647121141</v>
      </c>
      <c r="I248">
        <v>700</v>
      </c>
      <c r="J248" t="s">
        <v>109</v>
      </c>
      <c r="K248">
        <v>6</v>
      </c>
      <c r="L248" t="s">
        <v>42</v>
      </c>
      <c r="M248" t="s">
        <v>61</v>
      </c>
      <c r="N248">
        <v>3</v>
      </c>
      <c r="O248" t="s">
        <v>32</v>
      </c>
      <c r="P248" t="s">
        <v>47</v>
      </c>
      <c r="Q248">
        <v>3</v>
      </c>
      <c r="R248">
        <v>16</v>
      </c>
      <c r="S248" t="s">
        <v>34</v>
      </c>
      <c r="T248" t="s">
        <v>35</v>
      </c>
      <c r="U248" t="s">
        <v>36</v>
      </c>
      <c r="V248" t="s">
        <v>37</v>
      </c>
      <c r="W248" t="s">
        <v>38</v>
      </c>
      <c r="X248">
        <v>22</v>
      </c>
      <c r="Y248">
        <v>16.350000000000001</v>
      </c>
      <c r="Z248">
        <v>90.1</v>
      </c>
      <c r="AA248">
        <v>2.5</v>
      </c>
      <c r="AB248" t="s">
        <v>39</v>
      </c>
    </row>
    <row r="249" spans="1:28" x14ac:dyDescent="0.25">
      <c r="A249">
        <v>27</v>
      </c>
      <c r="B249">
        <v>2003</v>
      </c>
      <c r="C249">
        <v>2</v>
      </c>
      <c r="D249">
        <v>7</v>
      </c>
      <c r="E249">
        <v>2</v>
      </c>
      <c r="F249" t="s">
        <v>108</v>
      </c>
      <c r="G249" t="s">
        <v>28</v>
      </c>
      <c r="H249">
        <v>-0.17604594647121141</v>
      </c>
      <c r="I249">
        <v>700</v>
      </c>
      <c r="J249" t="s">
        <v>109</v>
      </c>
      <c r="K249">
        <v>6</v>
      </c>
      <c r="L249" t="s">
        <v>42</v>
      </c>
      <c r="M249" t="s">
        <v>61</v>
      </c>
      <c r="N249">
        <v>3</v>
      </c>
      <c r="O249" t="s">
        <v>32</v>
      </c>
      <c r="P249" t="s">
        <v>90</v>
      </c>
      <c r="Q249">
        <v>3</v>
      </c>
      <c r="R249">
        <v>16</v>
      </c>
      <c r="S249" t="s">
        <v>34</v>
      </c>
      <c r="T249" t="s">
        <v>49</v>
      </c>
      <c r="U249" t="s">
        <v>36</v>
      </c>
      <c r="V249" t="s">
        <v>37</v>
      </c>
      <c r="W249" t="s">
        <v>38</v>
      </c>
      <c r="X249">
        <v>21</v>
      </c>
      <c r="Y249">
        <v>16.350000000000001</v>
      </c>
      <c r="Z249">
        <v>90.1</v>
      </c>
      <c r="AA249">
        <v>2.5</v>
      </c>
      <c r="AB249" t="s">
        <v>36</v>
      </c>
    </row>
    <row r="250" spans="1:28" x14ac:dyDescent="0.25">
      <c r="A250">
        <v>27</v>
      </c>
      <c r="B250">
        <v>2003</v>
      </c>
      <c r="C250">
        <v>2</v>
      </c>
      <c r="D250">
        <v>7</v>
      </c>
      <c r="E250">
        <v>2</v>
      </c>
      <c r="F250" t="s">
        <v>108</v>
      </c>
      <c r="G250" t="s">
        <v>28</v>
      </c>
      <c r="H250">
        <v>-0.17604594647121141</v>
      </c>
      <c r="I250">
        <v>700</v>
      </c>
      <c r="J250" t="s">
        <v>109</v>
      </c>
      <c r="K250">
        <v>6</v>
      </c>
      <c r="L250" t="s">
        <v>42</v>
      </c>
      <c r="M250" t="s">
        <v>61</v>
      </c>
      <c r="N250">
        <v>3</v>
      </c>
      <c r="O250" t="s">
        <v>32</v>
      </c>
      <c r="P250" t="s">
        <v>91</v>
      </c>
      <c r="Q250">
        <v>10</v>
      </c>
      <c r="R250">
        <v>16</v>
      </c>
      <c r="S250" t="s">
        <v>34</v>
      </c>
      <c r="T250" t="s">
        <v>49</v>
      </c>
      <c r="U250" t="s">
        <v>36</v>
      </c>
      <c r="V250" t="s">
        <v>53</v>
      </c>
      <c r="W250" t="s">
        <v>69</v>
      </c>
      <c r="X250">
        <v>28.5</v>
      </c>
      <c r="Y250">
        <v>16.350000000000001</v>
      </c>
      <c r="Z250">
        <v>90.1</v>
      </c>
      <c r="AA250">
        <v>2.5</v>
      </c>
      <c r="AB250" t="s">
        <v>36</v>
      </c>
    </row>
    <row r="251" spans="1:28" x14ac:dyDescent="0.25">
      <c r="A251">
        <v>27</v>
      </c>
      <c r="B251">
        <v>2003</v>
      </c>
      <c r="C251">
        <v>2</v>
      </c>
      <c r="D251">
        <v>7</v>
      </c>
      <c r="E251">
        <v>2</v>
      </c>
      <c r="F251" t="s">
        <v>108</v>
      </c>
      <c r="G251" t="s">
        <v>28</v>
      </c>
      <c r="H251">
        <v>-0.17604594647121141</v>
      </c>
      <c r="I251">
        <v>700</v>
      </c>
      <c r="J251" t="s">
        <v>109</v>
      </c>
      <c r="K251">
        <v>6</v>
      </c>
      <c r="L251" t="s">
        <v>42</v>
      </c>
      <c r="M251" t="s">
        <v>61</v>
      </c>
      <c r="N251">
        <v>3</v>
      </c>
      <c r="O251" t="s">
        <v>32</v>
      </c>
      <c r="P251" t="s">
        <v>147</v>
      </c>
      <c r="Q251">
        <v>1</v>
      </c>
      <c r="R251">
        <v>16</v>
      </c>
      <c r="S251" t="s">
        <v>41</v>
      </c>
      <c r="T251" t="s">
        <v>35</v>
      </c>
      <c r="U251" t="s">
        <v>36</v>
      </c>
      <c r="V251" t="s">
        <v>53</v>
      </c>
      <c r="W251" t="s">
        <v>46</v>
      </c>
      <c r="X251">
        <v>9.3000000000000007</v>
      </c>
      <c r="Y251">
        <v>16.350000000000001</v>
      </c>
      <c r="Z251">
        <v>90.1</v>
      </c>
      <c r="AA251">
        <v>2.5</v>
      </c>
      <c r="AB251" t="s">
        <v>44</v>
      </c>
    </row>
    <row r="252" spans="1:28" x14ac:dyDescent="0.25">
      <c r="A252">
        <v>27</v>
      </c>
      <c r="B252">
        <v>2003</v>
      </c>
      <c r="C252">
        <v>2</v>
      </c>
      <c r="D252">
        <v>7</v>
      </c>
      <c r="E252">
        <v>2</v>
      </c>
      <c r="F252" t="s">
        <v>108</v>
      </c>
      <c r="G252" t="s">
        <v>28</v>
      </c>
      <c r="H252">
        <v>-0.17604594647121141</v>
      </c>
      <c r="I252">
        <v>700</v>
      </c>
      <c r="J252" t="s">
        <v>109</v>
      </c>
      <c r="K252">
        <v>6</v>
      </c>
      <c r="L252" t="s">
        <v>42</v>
      </c>
      <c r="M252" t="s">
        <v>61</v>
      </c>
      <c r="N252">
        <v>3</v>
      </c>
      <c r="O252" t="s">
        <v>32</v>
      </c>
      <c r="P252" t="s">
        <v>160</v>
      </c>
      <c r="Q252">
        <v>1</v>
      </c>
      <c r="R252">
        <v>16</v>
      </c>
      <c r="S252" t="s">
        <v>68</v>
      </c>
      <c r="T252" t="s">
        <v>35</v>
      </c>
      <c r="U252" t="s">
        <v>36</v>
      </c>
      <c r="V252" t="s">
        <v>42</v>
      </c>
      <c r="W252" t="s">
        <v>82</v>
      </c>
      <c r="X252">
        <v>9.9</v>
      </c>
      <c r="Y252">
        <v>16.350000000000001</v>
      </c>
      <c r="Z252">
        <v>90.1</v>
      </c>
      <c r="AA252">
        <v>2.5</v>
      </c>
      <c r="AB252" t="s">
        <v>44</v>
      </c>
    </row>
    <row r="253" spans="1:28" x14ac:dyDescent="0.25">
      <c r="A253">
        <v>27</v>
      </c>
      <c r="B253">
        <v>2003</v>
      </c>
      <c r="C253">
        <v>2</v>
      </c>
      <c r="D253">
        <v>7</v>
      </c>
      <c r="E253">
        <v>2</v>
      </c>
      <c r="F253" t="s">
        <v>108</v>
      </c>
      <c r="G253" t="s">
        <v>28</v>
      </c>
      <c r="H253">
        <v>-0.17604594647121141</v>
      </c>
      <c r="I253">
        <v>700</v>
      </c>
      <c r="J253" t="s">
        <v>109</v>
      </c>
      <c r="K253">
        <v>6</v>
      </c>
      <c r="L253" t="s">
        <v>42</v>
      </c>
      <c r="M253" t="s">
        <v>61</v>
      </c>
      <c r="N253">
        <v>3</v>
      </c>
      <c r="O253" t="s">
        <v>32</v>
      </c>
      <c r="P253" t="s">
        <v>75</v>
      </c>
      <c r="Q253">
        <v>1</v>
      </c>
      <c r="R253">
        <v>16</v>
      </c>
      <c r="S253" t="s">
        <v>34</v>
      </c>
      <c r="T253" t="s">
        <v>49</v>
      </c>
      <c r="U253" t="s">
        <v>63</v>
      </c>
      <c r="V253" t="s">
        <v>53</v>
      </c>
      <c r="W253" t="s">
        <v>50</v>
      </c>
      <c r="X253">
        <v>4.5</v>
      </c>
      <c r="Y253">
        <v>16.350000000000001</v>
      </c>
      <c r="Z253">
        <v>90.1</v>
      </c>
      <c r="AA253">
        <v>2.5</v>
      </c>
      <c r="AB253" t="s">
        <v>70</v>
      </c>
    </row>
    <row r="254" spans="1:28" x14ac:dyDescent="0.25">
      <c r="A254">
        <v>27</v>
      </c>
      <c r="B254">
        <v>2003</v>
      </c>
      <c r="C254">
        <v>2</v>
      </c>
      <c r="D254">
        <v>7</v>
      </c>
      <c r="E254">
        <v>2</v>
      </c>
      <c r="F254" t="s">
        <v>108</v>
      </c>
      <c r="G254" t="s">
        <v>28</v>
      </c>
      <c r="H254">
        <v>-0.17604594647121141</v>
      </c>
      <c r="I254">
        <v>700</v>
      </c>
      <c r="J254" t="s">
        <v>109</v>
      </c>
      <c r="K254">
        <v>6</v>
      </c>
      <c r="L254" t="s">
        <v>42</v>
      </c>
      <c r="M254" t="s">
        <v>61</v>
      </c>
      <c r="N254">
        <v>3</v>
      </c>
      <c r="O254" t="s">
        <v>32</v>
      </c>
      <c r="P254" t="s">
        <v>161</v>
      </c>
      <c r="Q254">
        <v>1</v>
      </c>
      <c r="R254">
        <v>16</v>
      </c>
      <c r="S254" t="s">
        <v>41</v>
      </c>
      <c r="T254" t="s">
        <v>35</v>
      </c>
      <c r="U254" t="s">
        <v>36</v>
      </c>
      <c r="V254" t="s">
        <v>37</v>
      </c>
      <c r="W254" t="s">
        <v>50</v>
      </c>
      <c r="X254">
        <v>11.5</v>
      </c>
      <c r="Y254">
        <v>16.350000000000001</v>
      </c>
      <c r="Z254">
        <v>90.1</v>
      </c>
      <c r="AA254">
        <v>2.5</v>
      </c>
      <c r="AB254" t="s">
        <v>44</v>
      </c>
    </row>
    <row r="255" spans="1:28" x14ac:dyDescent="0.25">
      <c r="A255">
        <v>27</v>
      </c>
      <c r="B255">
        <v>2003</v>
      </c>
      <c r="C255">
        <v>2</v>
      </c>
      <c r="D255">
        <v>7</v>
      </c>
      <c r="E255">
        <v>2</v>
      </c>
      <c r="F255" t="s">
        <v>108</v>
      </c>
      <c r="G255" t="s">
        <v>28</v>
      </c>
      <c r="H255">
        <v>-0.17604594647121141</v>
      </c>
      <c r="I255">
        <v>700</v>
      </c>
      <c r="J255" t="s">
        <v>109</v>
      </c>
      <c r="K255">
        <v>6</v>
      </c>
      <c r="L255" t="s">
        <v>42</v>
      </c>
      <c r="M255" t="s">
        <v>61</v>
      </c>
      <c r="N255">
        <v>3</v>
      </c>
      <c r="O255" t="s">
        <v>32</v>
      </c>
      <c r="P255" t="s">
        <v>106</v>
      </c>
      <c r="Q255">
        <v>8</v>
      </c>
      <c r="R255">
        <v>16</v>
      </c>
      <c r="S255" t="s">
        <v>34</v>
      </c>
      <c r="T255" t="s">
        <v>35</v>
      </c>
      <c r="U255" t="s">
        <v>63</v>
      </c>
      <c r="V255" t="s">
        <v>53</v>
      </c>
      <c r="W255" t="s">
        <v>46</v>
      </c>
      <c r="X255">
        <v>10.7</v>
      </c>
      <c r="Y255">
        <v>16.350000000000001</v>
      </c>
      <c r="Z255">
        <v>90.1</v>
      </c>
      <c r="AA255">
        <v>2.5</v>
      </c>
      <c r="AB255" t="s">
        <v>44</v>
      </c>
    </row>
    <row r="256" spans="1:28" x14ac:dyDescent="0.25">
      <c r="A256">
        <v>27</v>
      </c>
      <c r="B256">
        <v>2003</v>
      </c>
      <c r="C256">
        <v>2</v>
      </c>
      <c r="D256">
        <v>7</v>
      </c>
      <c r="E256">
        <v>2</v>
      </c>
      <c r="F256" t="s">
        <v>108</v>
      </c>
      <c r="G256" t="s">
        <v>28</v>
      </c>
      <c r="H256">
        <v>-0.17604594647121141</v>
      </c>
      <c r="I256">
        <v>700</v>
      </c>
      <c r="J256" t="s">
        <v>109</v>
      </c>
      <c r="K256">
        <v>6</v>
      </c>
      <c r="L256" t="s">
        <v>42</v>
      </c>
      <c r="M256" t="s">
        <v>61</v>
      </c>
      <c r="N256">
        <v>3</v>
      </c>
      <c r="O256" t="s">
        <v>32</v>
      </c>
      <c r="P256" t="s">
        <v>83</v>
      </c>
      <c r="Q256">
        <v>1</v>
      </c>
      <c r="R256">
        <v>16</v>
      </c>
      <c r="S256" t="s">
        <v>34</v>
      </c>
      <c r="T256" t="s">
        <v>35</v>
      </c>
      <c r="U256" t="s">
        <v>36</v>
      </c>
      <c r="V256" t="s">
        <v>37</v>
      </c>
      <c r="W256" t="s">
        <v>50</v>
      </c>
      <c r="X256">
        <v>11</v>
      </c>
      <c r="Y256">
        <v>16.350000000000001</v>
      </c>
      <c r="Z256">
        <v>90.1</v>
      </c>
      <c r="AA256">
        <v>2.5</v>
      </c>
      <c r="AB256" t="s">
        <v>39</v>
      </c>
    </row>
    <row r="257" spans="1:28" x14ac:dyDescent="0.25">
      <c r="A257">
        <v>27</v>
      </c>
      <c r="B257">
        <v>2003</v>
      </c>
      <c r="C257">
        <v>2</v>
      </c>
      <c r="D257">
        <v>7</v>
      </c>
      <c r="E257">
        <v>2</v>
      </c>
      <c r="F257" t="s">
        <v>108</v>
      </c>
      <c r="G257" t="s">
        <v>28</v>
      </c>
      <c r="H257">
        <v>-0.17604594647121141</v>
      </c>
      <c r="I257">
        <v>700</v>
      </c>
      <c r="J257" t="s">
        <v>109</v>
      </c>
      <c r="K257">
        <v>6</v>
      </c>
      <c r="L257" t="s">
        <v>42</v>
      </c>
      <c r="M257" t="s">
        <v>61</v>
      </c>
      <c r="N257">
        <v>3</v>
      </c>
      <c r="O257" t="s">
        <v>32</v>
      </c>
      <c r="P257" t="s">
        <v>110</v>
      </c>
      <c r="Q257">
        <v>1</v>
      </c>
      <c r="R257">
        <v>16</v>
      </c>
      <c r="S257" t="s">
        <v>34</v>
      </c>
      <c r="T257" t="s">
        <v>35</v>
      </c>
      <c r="U257" t="s">
        <v>36</v>
      </c>
      <c r="V257" t="s">
        <v>37</v>
      </c>
      <c r="W257" t="s">
        <v>38</v>
      </c>
      <c r="X257">
        <v>13.5</v>
      </c>
      <c r="Y257">
        <v>16.350000000000001</v>
      </c>
      <c r="Z257">
        <v>90.1</v>
      </c>
      <c r="AA257">
        <v>2.5</v>
      </c>
      <c r="AB257" t="s">
        <v>39</v>
      </c>
    </row>
    <row r="258" spans="1:28" x14ac:dyDescent="0.25">
      <c r="A258">
        <v>27</v>
      </c>
      <c r="B258">
        <v>2003</v>
      </c>
      <c r="C258">
        <v>2</v>
      </c>
      <c r="D258">
        <v>7</v>
      </c>
      <c r="E258">
        <v>2</v>
      </c>
      <c r="F258" t="s">
        <v>108</v>
      </c>
      <c r="G258" t="s">
        <v>28</v>
      </c>
      <c r="H258">
        <v>-0.17604594647121141</v>
      </c>
      <c r="I258">
        <v>700</v>
      </c>
      <c r="J258" t="s">
        <v>109</v>
      </c>
      <c r="K258">
        <v>6</v>
      </c>
      <c r="L258" t="s">
        <v>42</v>
      </c>
      <c r="M258" t="s">
        <v>61</v>
      </c>
      <c r="N258">
        <v>3</v>
      </c>
      <c r="O258" t="s">
        <v>32</v>
      </c>
      <c r="P258" t="s">
        <v>55</v>
      </c>
      <c r="Q258">
        <v>6</v>
      </c>
      <c r="R258">
        <v>16</v>
      </c>
      <c r="S258" t="s">
        <v>34</v>
      </c>
      <c r="T258" t="s">
        <v>49</v>
      </c>
      <c r="U258" t="s">
        <v>36</v>
      </c>
      <c r="V258" t="s">
        <v>37</v>
      </c>
      <c r="W258" t="s">
        <v>46</v>
      </c>
      <c r="X258">
        <v>18.5</v>
      </c>
      <c r="Y258">
        <v>16.350000000000001</v>
      </c>
      <c r="Z258">
        <v>90.1</v>
      </c>
      <c r="AA258">
        <v>2.5</v>
      </c>
      <c r="AB258" t="s">
        <v>44</v>
      </c>
    </row>
    <row r="259" spans="1:28" x14ac:dyDescent="0.25">
      <c r="A259">
        <v>27</v>
      </c>
      <c r="B259">
        <v>2003</v>
      </c>
      <c r="C259">
        <v>2</v>
      </c>
      <c r="D259">
        <v>7</v>
      </c>
      <c r="E259">
        <v>2</v>
      </c>
      <c r="F259" t="s">
        <v>108</v>
      </c>
      <c r="G259" t="s">
        <v>28</v>
      </c>
      <c r="H259">
        <v>-0.17604594647121141</v>
      </c>
      <c r="I259">
        <v>700</v>
      </c>
      <c r="J259" t="s">
        <v>109</v>
      </c>
      <c r="K259">
        <v>6</v>
      </c>
      <c r="L259" t="s">
        <v>42</v>
      </c>
      <c r="M259" t="s">
        <v>61</v>
      </c>
      <c r="N259">
        <v>3</v>
      </c>
      <c r="O259" t="s">
        <v>32</v>
      </c>
      <c r="P259" t="s">
        <v>56</v>
      </c>
      <c r="Q259">
        <v>2</v>
      </c>
      <c r="R259">
        <v>16</v>
      </c>
      <c r="S259" t="s">
        <v>34</v>
      </c>
      <c r="T259" t="s">
        <v>35</v>
      </c>
      <c r="U259" t="s">
        <v>36</v>
      </c>
      <c r="V259" t="s">
        <v>37</v>
      </c>
      <c r="W259" t="s">
        <v>57</v>
      </c>
      <c r="X259">
        <v>11.4</v>
      </c>
      <c r="Y259">
        <v>16.350000000000001</v>
      </c>
      <c r="Z259">
        <v>90.1</v>
      </c>
      <c r="AA259">
        <v>2.5</v>
      </c>
      <c r="AB259" t="s">
        <v>44</v>
      </c>
    </row>
    <row r="260" spans="1:28" x14ac:dyDescent="0.25">
      <c r="A260">
        <v>27</v>
      </c>
      <c r="B260">
        <v>2003</v>
      </c>
      <c r="C260">
        <v>2</v>
      </c>
      <c r="D260">
        <v>7</v>
      </c>
      <c r="E260">
        <v>2</v>
      </c>
      <c r="F260" t="s">
        <v>108</v>
      </c>
      <c r="G260" t="s">
        <v>28</v>
      </c>
      <c r="H260">
        <v>-0.17604594647121141</v>
      </c>
      <c r="I260">
        <v>700</v>
      </c>
      <c r="J260" t="s">
        <v>109</v>
      </c>
      <c r="K260">
        <v>6</v>
      </c>
      <c r="L260" t="s">
        <v>42</v>
      </c>
      <c r="M260" t="s">
        <v>61</v>
      </c>
      <c r="N260">
        <v>3</v>
      </c>
      <c r="O260" t="s">
        <v>32</v>
      </c>
      <c r="P260" t="s">
        <v>120</v>
      </c>
      <c r="Q260">
        <v>1</v>
      </c>
      <c r="R260">
        <v>16</v>
      </c>
      <c r="S260" t="s">
        <v>34</v>
      </c>
      <c r="T260" t="s">
        <v>49</v>
      </c>
      <c r="U260" t="s">
        <v>36</v>
      </c>
      <c r="V260" t="s">
        <v>53</v>
      </c>
      <c r="W260" t="s">
        <v>38</v>
      </c>
      <c r="X260">
        <v>7.6</v>
      </c>
      <c r="Y260">
        <v>16.350000000000001</v>
      </c>
      <c r="Z260">
        <v>90.1</v>
      </c>
      <c r="AA260">
        <v>2.5</v>
      </c>
      <c r="AB260" t="s">
        <v>44</v>
      </c>
    </row>
    <row r="261" spans="1:28" x14ac:dyDescent="0.25">
      <c r="A261">
        <v>28</v>
      </c>
      <c r="B261">
        <v>2003</v>
      </c>
      <c r="C261">
        <v>2</v>
      </c>
      <c r="D261">
        <v>7</v>
      </c>
      <c r="E261">
        <v>2</v>
      </c>
      <c r="F261" t="s">
        <v>111</v>
      </c>
      <c r="G261" t="s">
        <v>28</v>
      </c>
      <c r="H261">
        <v>-0.17604594647121141</v>
      </c>
      <c r="I261">
        <v>760</v>
      </c>
      <c r="J261" t="s">
        <v>112</v>
      </c>
      <c r="K261">
        <v>7</v>
      </c>
      <c r="L261" t="s">
        <v>42</v>
      </c>
      <c r="M261" t="s">
        <v>61</v>
      </c>
      <c r="N261">
        <v>3</v>
      </c>
      <c r="O261" t="s">
        <v>32</v>
      </c>
      <c r="P261" t="s">
        <v>47</v>
      </c>
      <c r="Q261">
        <v>10</v>
      </c>
      <c r="R261">
        <v>10</v>
      </c>
      <c r="S261" t="s">
        <v>34</v>
      </c>
      <c r="T261" t="s">
        <v>35</v>
      </c>
      <c r="U261" t="s">
        <v>36</v>
      </c>
      <c r="V261" t="s">
        <v>37</v>
      </c>
      <c r="W261" t="s">
        <v>38</v>
      </c>
      <c r="X261">
        <v>22</v>
      </c>
      <c r="Y261">
        <v>16.350000000000001</v>
      </c>
      <c r="Z261">
        <v>90.1</v>
      </c>
      <c r="AA261">
        <v>2.5</v>
      </c>
      <c r="AB261" t="s">
        <v>39</v>
      </c>
    </row>
    <row r="262" spans="1:28" x14ac:dyDescent="0.25">
      <c r="A262">
        <v>28</v>
      </c>
      <c r="B262">
        <v>2003</v>
      </c>
      <c r="C262">
        <v>2</v>
      </c>
      <c r="D262">
        <v>7</v>
      </c>
      <c r="E262">
        <v>2</v>
      </c>
      <c r="F262" t="s">
        <v>111</v>
      </c>
      <c r="G262" t="s">
        <v>28</v>
      </c>
      <c r="H262">
        <v>-0.17604594647121141</v>
      </c>
      <c r="I262">
        <v>760</v>
      </c>
      <c r="J262" t="s">
        <v>112</v>
      </c>
      <c r="K262">
        <v>7</v>
      </c>
      <c r="L262" t="s">
        <v>42</v>
      </c>
      <c r="M262" t="s">
        <v>61</v>
      </c>
      <c r="N262">
        <v>3</v>
      </c>
      <c r="O262" t="s">
        <v>32</v>
      </c>
      <c r="P262" t="s">
        <v>48</v>
      </c>
      <c r="Q262">
        <v>1</v>
      </c>
      <c r="R262">
        <v>10</v>
      </c>
      <c r="S262" t="s">
        <v>34</v>
      </c>
      <c r="T262" t="s">
        <v>49</v>
      </c>
      <c r="U262" t="s">
        <v>36</v>
      </c>
      <c r="V262" t="s">
        <v>42</v>
      </c>
      <c r="W262" t="s">
        <v>50</v>
      </c>
      <c r="X262">
        <v>23.5</v>
      </c>
      <c r="Y262">
        <v>16.350000000000001</v>
      </c>
      <c r="Z262">
        <v>90.1</v>
      </c>
      <c r="AA262">
        <v>2.5</v>
      </c>
      <c r="AB262" t="s">
        <v>36</v>
      </c>
    </row>
    <row r="263" spans="1:28" x14ac:dyDescent="0.25">
      <c r="A263">
        <v>28</v>
      </c>
      <c r="B263">
        <v>2003</v>
      </c>
      <c r="C263">
        <v>2</v>
      </c>
      <c r="D263">
        <v>7</v>
      </c>
      <c r="E263">
        <v>2</v>
      </c>
      <c r="F263" t="s">
        <v>111</v>
      </c>
      <c r="G263" t="s">
        <v>28</v>
      </c>
      <c r="H263">
        <v>-0.17604594647121141</v>
      </c>
      <c r="I263">
        <v>760</v>
      </c>
      <c r="J263" t="s">
        <v>112</v>
      </c>
      <c r="K263">
        <v>7</v>
      </c>
      <c r="L263" t="s">
        <v>42</v>
      </c>
      <c r="M263" t="s">
        <v>61</v>
      </c>
      <c r="N263">
        <v>3</v>
      </c>
      <c r="O263" t="s">
        <v>32</v>
      </c>
      <c r="P263" t="s">
        <v>90</v>
      </c>
      <c r="Q263">
        <v>5</v>
      </c>
      <c r="R263">
        <v>10</v>
      </c>
      <c r="S263" t="s">
        <v>34</v>
      </c>
      <c r="T263" t="s">
        <v>49</v>
      </c>
      <c r="U263" t="s">
        <v>36</v>
      </c>
      <c r="V263" t="s">
        <v>37</v>
      </c>
      <c r="W263" t="s">
        <v>38</v>
      </c>
      <c r="X263">
        <v>21</v>
      </c>
      <c r="Y263">
        <v>16.350000000000001</v>
      </c>
      <c r="Z263">
        <v>90.1</v>
      </c>
      <c r="AA263">
        <v>2.5</v>
      </c>
      <c r="AB263" t="s">
        <v>36</v>
      </c>
    </row>
    <row r="264" spans="1:28" x14ac:dyDescent="0.25">
      <c r="A264">
        <v>28</v>
      </c>
      <c r="B264">
        <v>2003</v>
      </c>
      <c r="C264">
        <v>2</v>
      </c>
      <c r="D264">
        <v>7</v>
      </c>
      <c r="E264">
        <v>2</v>
      </c>
      <c r="F264" t="s">
        <v>111</v>
      </c>
      <c r="G264" t="s">
        <v>28</v>
      </c>
      <c r="H264">
        <v>-0.17604594647121141</v>
      </c>
      <c r="I264">
        <v>760</v>
      </c>
      <c r="J264" t="s">
        <v>112</v>
      </c>
      <c r="K264">
        <v>7</v>
      </c>
      <c r="L264" t="s">
        <v>42</v>
      </c>
      <c r="M264" t="s">
        <v>61</v>
      </c>
      <c r="N264">
        <v>3</v>
      </c>
      <c r="O264" t="s">
        <v>32</v>
      </c>
      <c r="P264" t="s">
        <v>91</v>
      </c>
      <c r="Q264">
        <v>26</v>
      </c>
      <c r="R264">
        <v>10</v>
      </c>
      <c r="S264" t="s">
        <v>34</v>
      </c>
      <c r="T264" t="s">
        <v>49</v>
      </c>
      <c r="U264" t="s">
        <v>36</v>
      </c>
      <c r="V264" t="s">
        <v>53</v>
      </c>
      <c r="W264" t="s">
        <v>69</v>
      </c>
      <c r="X264">
        <v>28.5</v>
      </c>
      <c r="Y264">
        <v>16.350000000000001</v>
      </c>
      <c r="Z264">
        <v>90.1</v>
      </c>
      <c r="AA264">
        <v>2.5</v>
      </c>
      <c r="AB264" t="s">
        <v>36</v>
      </c>
    </row>
    <row r="265" spans="1:28" x14ac:dyDescent="0.25">
      <c r="A265">
        <v>28</v>
      </c>
      <c r="B265">
        <v>2003</v>
      </c>
      <c r="C265">
        <v>2</v>
      </c>
      <c r="D265">
        <v>7</v>
      </c>
      <c r="E265">
        <v>2</v>
      </c>
      <c r="F265" t="s">
        <v>111</v>
      </c>
      <c r="G265" t="s">
        <v>28</v>
      </c>
      <c r="H265">
        <v>-0.17604594647121141</v>
      </c>
      <c r="I265">
        <v>760</v>
      </c>
      <c r="J265" t="s">
        <v>112</v>
      </c>
      <c r="K265">
        <v>7</v>
      </c>
      <c r="L265" t="s">
        <v>42</v>
      </c>
      <c r="M265" t="s">
        <v>61</v>
      </c>
      <c r="N265">
        <v>3</v>
      </c>
      <c r="O265" t="s">
        <v>32</v>
      </c>
      <c r="P265" t="s">
        <v>106</v>
      </c>
      <c r="Q265">
        <v>2</v>
      </c>
      <c r="R265">
        <v>10</v>
      </c>
      <c r="S265" t="s">
        <v>34</v>
      </c>
      <c r="T265" t="s">
        <v>35</v>
      </c>
      <c r="U265" t="s">
        <v>63</v>
      </c>
      <c r="V265" t="s">
        <v>53</v>
      </c>
      <c r="W265" t="s">
        <v>46</v>
      </c>
      <c r="X265">
        <v>10.7</v>
      </c>
      <c r="Y265">
        <v>16.350000000000001</v>
      </c>
      <c r="Z265">
        <v>90.1</v>
      </c>
      <c r="AA265">
        <v>2.5</v>
      </c>
      <c r="AB265" t="s">
        <v>44</v>
      </c>
    </row>
    <row r="266" spans="1:28" x14ac:dyDescent="0.25">
      <c r="A266">
        <v>28</v>
      </c>
      <c r="B266">
        <v>2003</v>
      </c>
      <c r="C266">
        <v>2</v>
      </c>
      <c r="D266">
        <v>7</v>
      </c>
      <c r="E266">
        <v>2</v>
      </c>
      <c r="F266" t="s">
        <v>111</v>
      </c>
      <c r="G266" t="s">
        <v>28</v>
      </c>
      <c r="H266">
        <v>-0.17604594647121141</v>
      </c>
      <c r="I266">
        <v>760</v>
      </c>
      <c r="J266" t="s">
        <v>112</v>
      </c>
      <c r="K266">
        <v>7</v>
      </c>
      <c r="L266" t="s">
        <v>42</v>
      </c>
      <c r="M266" t="s">
        <v>61</v>
      </c>
      <c r="N266">
        <v>3</v>
      </c>
      <c r="O266" t="s">
        <v>32</v>
      </c>
      <c r="P266" t="s">
        <v>148</v>
      </c>
      <c r="Q266">
        <v>1</v>
      </c>
      <c r="R266">
        <v>10</v>
      </c>
      <c r="S266" t="s">
        <v>68</v>
      </c>
      <c r="T266" t="s">
        <v>49</v>
      </c>
      <c r="U266" t="s">
        <v>63</v>
      </c>
      <c r="V266" t="s">
        <v>53</v>
      </c>
      <c r="W266" t="s">
        <v>46</v>
      </c>
      <c r="X266">
        <v>13.8</v>
      </c>
      <c r="Y266">
        <v>16.350000000000001</v>
      </c>
      <c r="Z266">
        <v>90.1</v>
      </c>
      <c r="AA266">
        <v>2.5</v>
      </c>
      <c r="AB266" t="s">
        <v>44</v>
      </c>
    </row>
    <row r="267" spans="1:28" x14ac:dyDescent="0.25">
      <c r="A267">
        <v>28</v>
      </c>
      <c r="B267">
        <v>2003</v>
      </c>
      <c r="C267">
        <v>2</v>
      </c>
      <c r="D267">
        <v>7</v>
      </c>
      <c r="E267">
        <v>2</v>
      </c>
      <c r="F267" t="s">
        <v>111</v>
      </c>
      <c r="G267" t="s">
        <v>28</v>
      </c>
      <c r="H267">
        <v>-0.17604594647121141</v>
      </c>
      <c r="I267">
        <v>760</v>
      </c>
      <c r="J267" t="s">
        <v>112</v>
      </c>
      <c r="K267">
        <v>7</v>
      </c>
      <c r="L267" t="s">
        <v>42</v>
      </c>
      <c r="M267" t="s">
        <v>61</v>
      </c>
      <c r="N267">
        <v>3</v>
      </c>
      <c r="O267" t="s">
        <v>32</v>
      </c>
      <c r="P267" t="s">
        <v>83</v>
      </c>
      <c r="Q267">
        <v>7</v>
      </c>
      <c r="R267">
        <v>10</v>
      </c>
      <c r="S267" t="s">
        <v>34</v>
      </c>
      <c r="T267" t="s">
        <v>35</v>
      </c>
      <c r="U267" t="s">
        <v>36</v>
      </c>
      <c r="V267" t="s">
        <v>37</v>
      </c>
      <c r="W267" t="s">
        <v>50</v>
      </c>
      <c r="X267">
        <v>11</v>
      </c>
      <c r="Y267">
        <v>16.350000000000001</v>
      </c>
      <c r="Z267">
        <v>90.1</v>
      </c>
      <c r="AA267">
        <v>2.5</v>
      </c>
      <c r="AB267" t="s">
        <v>39</v>
      </c>
    </row>
    <row r="268" spans="1:28" x14ac:dyDescent="0.25">
      <c r="A268">
        <v>28</v>
      </c>
      <c r="B268">
        <v>2003</v>
      </c>
      <c r="C268">
        <v>2</v>
      </c>
      <c r="D268">
        <v>7</v>
      </c>
      <c r="E268">
        <v>2</v>
      </c>
      <c r="F268" t="s">
        <v>111</v>
      </c>
      <c r="G268" t="s">
        <v>28</v>
      </c>
      <c r="H268">
        <v>-0.17604594647121141</v>
      </c>
      <c r="I268">
        <v>760</v>
      </c>
      <c r="J268" t="s">
        <v>112</v>
      </c>
      <c r="K268">
        <v>7</v>
      </c>
      <c r="L268" t="s">
        <v>42</v>
      </c>
      <c r="M268" t="s">
        <v>61</v>
      </c>
      <c r="N268">
        <v>3</v>
      </c>
      <c r="O268" t="s">
        <v>32</v>
      </c>
      <c r="P268" t="s">
        <v>110</v>
      </c>
      <c r="Q268">
        <v>1</v>
      </c>
      <c r="R268">
        <v>10</v>
      </c>
      <c r="S268" t="s">
        <v>34</v>
      </c>
      <c r="T268" t="s">
        <v>35</v>
      </c>
      <c r="U268" t="s">
        <v>36</v>
      </c>
      <c r="V268" t="s">
        <v>37</v>
      </c>
      <c r="W268" t="s">
        <v>38</v>
      </c>
      <c r="X268">
        <v>13.5</v>
      </c>
      <c r="Y268">
        <v>16.350000000000001</v>
      </c>
      <c r="Z268">
        <v>90.1</v>
      </c>
      <c r="AA268">
        <v>2.5</v>
      </c>
      <c r="AB268" t="s">
        <v>39</v>
      </c>
    </row>
    <row r="269" spans="1:28" x14ac:dyDescent="0.25">
      <c r="A269">
        <v>28</v>
      </c>
      <c r="B269">
        <v>2003</v>
      </c>
      <c r="C269">
        <v>2</v>
      </c>
      <c r="D269">
        <v>7</v>
      </c>
      <c r="E269">
        <v>2</v>
      </c>
      <c r="F269" t="s">
        <v>111</v>
      </c>
      <c r="G269" t="s">
        <v>28</v>
      </c>
      <c r="H269">
        <v>-0.17604594647121141</v>
      </c>
      <c r="I269">
        <v>760</v>
      </c>
      <c r="J269" t="s">
        <v>112</v>
      </c>
      <c r="K269">
        <v>7</v>
      </c>
      <c r="L269" t="s">
        <v>42</v>
      </c>
      <c r="M269" t="s">
        <v>61</v>
      </c>
      <c r="N269">
        <v>3</v>
      </c>
      <c r="O269" t="s">
        <v>32</v>
      </c>
      <c r="P269" t="s">
        <v>55</v>
      </c>
      <c r="Q269">
        <v>16</v>
      </c>
      <c r="R269">
        <v>10</v>
      </c>
      <c r="S269" t="s">
        <v>34</v>
      </c>
      <c r="T269" t="s">
        <v>49</v>
      </c>
      <c r="U269" t="s">
        <v>36</v>
      </c>
      <c r="V269" t="s">
        <v>37</v>
      </c>
      <c r="W269" t="s">
        <v>46</v>
      </c>
      <c r="X269">
        <v>18.5</v>
      </c>
      <c r="Y269">
        <v>16.350000000000001</v>
      </c>
      <c r="Z269">
        <v>90.1</v>
      </c>
      <c r="AA269">
        <v>2.5</v>
      </c>
      <c r="AB269" t="s">
        <v>44</v>
      </c>
    </row>
    <row r="270" spans="1:28" x14ac:dyDescent="0.25">
      <c r="A270">
        <v>28</v>
      </c>
      <c r="B270">
        <v>2003</v>
      </c>
      <c r="C270">
        <v>2</v>
      </c>
      <c r="D270">
        <v>7</v>
      </c>
      <c r="E270">
        <v>2</v>
      </c>
      <c r="F270" t="s">
        <v>111</v>
      </c>
      <c r="G270" t="s">
        <v>28</v>
      </c>
      <c r="H270">
        <v>-0.17604594647121141</v>
      </c>
      <c r="I270">
        <v>760</v>
      </c>
      <c r="J270" t="s">
        <v>112</v>
      </c>
      <c r="K270">
        <v>7</v>
      </c>
      <c r="L270" t="s">
        <v>42</v>
      </c>
      <c r="M270" t="s">
        <v>61</v>
      </c>
      <c r="N270">
        <v>3</v>
      </c>
      <c r="O270" t="s">
        <v>32</v>
      </c>
      <c r="P270" t="s">
        <v>56</v>
      </c>
      <c r="Q270">
        <v>6</v>
      </c>
      <c r="R270">
        <v>10</v>
      </c>
      <c r="S270" t="s">
        <v>34</v>
      </c>
      <c r="T270" t="s">
        <v>35</v>
      </c>
      <c r="U270" t="s">
        <v>36</v>
      </c>
      <c r="V270" t="s">
        <v>37</v>
      </c>
      <c r="W270" t="s">
        <v>57</v>
      </c>
      <c r="X270">
        <v>11.4</v>
      </c>
      <c r="Y270">
        <v>16.350000000000001</v>
      </c>
      <c r="Z270">
        <v>90.1</v>
      </c>
      <c r="AA270">
        <v>2.5</v>
      </c>
      <c r="AB270" t="s">
        <v>44</v>
      </c>
    </row>
    <row r="271" spans="1:28" x14ac:dyDescent="0.25">
      <c r="A271">
        <v>29</v>
      </c>
      <c r="B271">
        <v>2003</v>
      </c>
      <c r="C271">
        <v>2</v>
      </c>
      <c r="D271">
        <v>7</v>
      </c>
      <c r="E271">
        <v>2</v>
      </c>
      <c r="F271" t="s">
        <v>114</v>
      </c>
      <c r="G271" t="s">
        <v>115</v>
      </c>
      <c r="H271">
        <v>-0.93009487800452539</v>
      </c>
      <c r="I271">
        <v>800</v>
      </c>
      <c r="J271" t="s">
        <v>116</v>
      </c>
      <c r="K271">
        <v>6</v>
      </c>
      <c r="L271" t="s">
        <v>117</v>
      </c>
      <c r="M271" t="s">
        <v>31</v>
      </c>
      <c r="N271">
        <v>3</v>
      </c>
      <c r="O271" t="s">
        <v>32</v>
      </c>
      <c r="P271" t="s">
        <v>45</v>
      </c>
      <c r="Q271">
        <v>4</v>
      </c>
      <c r="R271">
        <v>12</v>
      </c>
      <c r="S271" t="s">
        <v>34</v>
      </c>
      <c r="T271" t="s">
        <v>35</v>
      </c>
      <c r="U271" t="s">
        <v>36</v>
      </c>
      <c r="V271" t="s">
        <v>37</v>
      </c>
      <c r="W271" t="s">
        <v>46</v>
      </c>
      <c r="X271">
        <v>18</v>
      </c>
      <c r="Y271">
        <v>16.350000000000001</v>
      </c>
      <c r="Z271">
        <v>90.1</v>
      </c>
      <c r="AA271">
        <v>2.5</v>
      </c>
      <c r="AB271" t="s">
        <v>39</v>
      </c>
    </row>
    <row r="272" spans="1:28" x14ac:dyDescent="0.25">
      <c r="A272">
        <v>29</v>
      </c>
      <c r="B272">
        <v>2003</v>
      </c>
      <c r="C272">
        <v>2</v>
      </c>
      <c r="D272">
        <v>7</v>
      </c>
      <c r="E272">
        <v>2</v>
      </c>
      <c r="F272" t="s">
        <v>114</v>
      </c>
      <c r="G272" t="s">
        <v>115</v>
      </c>
      <c r="H272">
        <v>-0.93009487800452539</v>
      </c>
      <c r="I272">
        <v>800</v>
      </c>
      <c r="J272" t="s">
        <v>116</v>
      </c>
      <c r="K272">
        <v>6</v>
      </c>
      <c r="L272" t="s">
        <v>117</v>
      </c>
      <c r="M272" t="s">
        <v>31</v>
      </c>
      <c r="N272">
        <v>3</v>
      </c>
      <c r="O272" t="s">
        <v>32</v>
      </c>
      <c r="P272" t="s">
        <v>47</v>
      </c>
      <c r="Q272">
        <v>3</v>
      </c>
      <c r="R272">
        <v>12</v>
      </c>
      <c r="S272" t="s">
        <v>34</v>
      </c>
      <c r="T272" t="s">
        <v>35</v>
      </c>
      <c r="U272" t="s">
        <v>36</v>
      </c>
      <c r="V272" t="s">
        <v>37</v>
      </c>
      <c r="W272" t="s">
        <v>38</v>
      </c>
      <c r="X272">
        <v>22</v>
      </c>
      <c r="Y272">
        <v>16.350000000000001</v>
      </c>
      <c r="Z272">
        <v>90.1</v>
      </c>
      <c r="AA272">
        <v>2.5</v>
      </c>
      <c r="AB272" t="s">
        <v>39</v>
      </c>
    </row>
    <row r="273" spans="1:28" x14ac:dyDescent="0.25">
      <c r="A273">
        <v>29</v>
      </c>
      <c r="B273">
        <v>2003</v>
      </c>
      <c r="C273">
        <v>2</v>
      </c>
      <c r="D273">
        <v>7</v>
      </c>
      <c r="E273">
        <v>2</v>
      </c>
      <c r="F273" t="s">
        <v>114</v>
      </c>
      <c r="G273" t="s">
        <v>115</v>
      </c>
      <c r="H273">
        <v>-0.93009487800452539</v>
      </c>
      <c r="I273">
        <v>800</v>
      </c>
      <c r="J273" t="s">
        <v>116</v>
      </c>
      <c r="K273">
        <v>6</v>
      </c>
      <c r="L273" t="s">
        <v>117</v>
      </c>
      <c r="M273" t="s">
        <v>31</v>
      </c>
      <c r="N273">
        <v>3</v>
      </c>
      <c r="O273" t="s">
        <v>32</v>
      </c>
      <c r="P273" t="s">
        <v>48</v>
      </c>
      <c r="Q273">
        <v>3</v>
      </c>
      <c r="R273">
        <v>12</v>
      </c>
      <c r="S273" t="s">
        <v>34</v>
      </c>
      <c r="T273" t="s">
        <v>49</v>
      </c>
      <c r="U273" t="s">
        <v>36</v>
      </c>
      <c r="V273" t="s">
        <v>42</v>
      </c>
      <c r="W273" t="s">
        <v>50</v>
      </c>
      <c r="X273">
        <v>23.5</v>
      </c>
      <c r="Y273">
        <v>16.350000000000001</v>
      </c>
      <c r="Z273">
        <v>90.1</v>
      </c>
      <c r="AA273">
        <v>2.5</v>
      </c>
      <c r="AB273" t="s">
        <v>36</v>
      </c>
    </row>
    <row r="274" spans="1:28" x14ac:dyDescent="0.25">
      <c r="A274">
        <v>29</v>
      </c>
      <c r="B274">
        <v>2003</v>
      </c>
      <c r="C274">
        <v>2</v>
      </c>
      <c r="D274">
        <v>7</v>
      </c>
      <c r="E274">
        <v>2</v>
      </c>
      <c r="F274" t="s">
        <v>114</v>
      </c>
      <c r="G274" t="s">
        <v>115</v>
      </c>
      <c r="H274">
        <v>-0.93009487800452539</v>
      </c>
      <c r="I274">
        <v>800</v>
      </c>
      <c r="J274" t="s">
        <v>116</v>
      </c>
      <c r="K274">
        <v>6</v>
      </c>
      <c r="L274" t="s">
        <v>117</v>
      </c>
      <c r="M274" t="s">
        <v>31</v>
      </c>
      <c r="N274">
        <v>3</v>
      </c>
      <c r="O274" t="s">
        <v>32</v>
      </c>
      <c r="P274" t="s">
        <v>91</v>
      </c>
      <c r="Q274">
        <v>9</v>
      </c>
      <c r="R274">
        <v>12</v>
      </c>
      <c r="S274" t="s">
        <v>34</v>
      </c>
      <c r="T274" t="s">
        <v>49</v>
      </c>
      <c r="U274" t="s">
        <v>36</v>
      </c>
      <c r="V274" t="s">
        <v>53</v>
      </c>
      <c r="W274" t="s">
        <v>69</v>
      </c>
      <c r="X274">
        <v>28.5</v>
      </c>
      <c r="Y274">
        <v>16.350000000000001</v>
      </c>
      <c r="Z274">
        <v>90.1</v>
      </c>
      <c r="AA274">
        <v>2.5</v>
      </c>
      <c r="AB274" t="s">
        <v>36</v>
      </c>
    </row>
    <row r="275" spans="1:28" x14ac:dyDescent="0.25">
      <c r="A275">
        <v>29</v>
      </c>
      <c r="B275">
        <v>2003</v>
      </c>
      <c r="C275">
        <v>2</v>
      </c>
      <c r="D275">
        <v>7</v>
      </c>
      <c r="E275">
        <v>2</v>
      </c>
      <c r="F275" t="s">
        <v>114</v>
      </c>
      <c r="G275" t="s">
        <v>115</v>
      </c>
      <c r="H275">
        <v>-0.93009487800452539</v>
      </c>
      <c r="I275">
        <v>800</v>
      </c>
      <c r="J275" t="s">
        <v>116</v>
      </c>
      <c r="K275">
        <v>6</v>
      </c>
      <c r="L275" t="s">
        <v>117</v>
      </c>
      <c r="M275" t="s">
        <v>31</v>
      </c>
      <c r="N275">
        <v>3</v>
      </c>
      <c r="O275" t="s">
        <v>32</v>
      </c>
      <c r="P275" t="s">
        <v>152</v>
      </c>
      <c r="Q275">
        <v>3</v>
      </c>
      <c r="R275">
        <v>12</v>
      </c>
      <c r="S275" t="s">
        <v>34</v>
      </c>
      <c r="T275" t="s">
        <v>49</v>
      </c>
      <c r="U275" t="s">
        <v>36</v>
      </c>
      <c r="V275" t="s">
        <v>65</v>
      </c>
      <c r="W275" t="s">
        <v>82</v>
      </c>
      <c r="X275">
        <v>3.9</v>
      </c>
      <c r="Y275">
        <v>16.350000000000001</v>
      </c>
      <c r="Z275">
        <v>90.1</v>
      </c>
      <c r="AA275">
        <v>2.5</v>
      </c>
      <c r="AB275" t="s">
        <v>153</v>
      </c>
    </row>
    <row r="276" spans="1:28" x14ac:dyDescent="0.25">
      <c r="A276">
        <v>29</v>
      </c>
      <c r="B276">
        <v>2003</v>
      </c>
      <c r="C276">
        <v>2</v>
      </c>
      <c r="D276">
        <v>7</v>
      </c>
      <c r="E276">
        <v>2</v>
      </c>
      <c r="F276" t="s">
        <v>114</v>
      </c>
      <c r="G276" t="s">
        <v>115</v>
      </c>
      <c r="H276">
        <v>-0.93009487800452539</v>
      </c>
      <c r="I276">
        <v>800</v>
      </c>
      <c r="J276" t="s">
        <v>116</v>
      </c>
      <c r="K276">
        <v>6</v>
      </c>
      <c r="L276" t="s">
        <v>117</v>
      </c>
      <c r="M276" t="s">
        <v>31</v>
      </c>
      <c r="N276">
        <v>3</v>
      </c>
      <c r="O276" t="s">
        <v>32</v>
      </c>
      <c r="P276" t="s">
        <v>147</v>
      </c>
      <c r="Q276">
        <v>2</v>
      </c>
      <c r="R276">
        <v>12</v>
      </c>
      <c r="S276" t="s">
        <v>41</v>
      </c>
      <c r="T276" t="s">
        <v>35</v>
      </c>
      <c r="U276" t="s">
        <v>36</v>
      </c>
      <c r="V276" t="s">
        <v>53</v>
      </c>
      <c r="W276" t="s">
        <v>46</v>
      </c>
      <c r="X276">
        <v>9.3000000000000007</v>
      </c>
      <c r="Y276">
        <v>16.350000000000001</v>
      </c>
      <c r="Z276">
        <v>90.1</v>
      </c>
      <c r="AA276">
        <v>2.5</v>
      </c>
      <c r="AB276" t="s">
        <v>44</v>
      </c>
    </row>
    <row r="277" spans="1:28" x14ac:dyDescent="0.25">
      <c r="A277">
        <v>29</v>
      </c>
      <c r="B277">
        <v>2003</v>
      </c>
      <c r="C277">
        <v>2</v>
      </c>
      <c r="D277">
        <v>7</v>
      </c>
      <c r="E277">
        <v>2</v>
      </c>
      <c r="F277" t="s">
        <v>114</v>
      </c>
      <c r="G277" t="s">
        <v>115</v>
      </c>
      <c r="H277">
        <v>-0.93009487800452539</v>
      </c>
      <c r="I277">
        <v>800</v>
      </c>
      <c r="J277" t="s">
        <v>116</v>
      </c>
      <c r="K277">
        <v>6</v>
      </c>
      <c r="L277" t="s">
        <v>117</v>
      </c>
      <c r="M277" t="s">
        <v>31</v>
      </c>
      <c r="N277">
        <v>3</v>
      </c>
      <c r="O277" t="s">
        <v>32</v>
      </c>
      <c r="P277" t="s">
        <v>162</v>
      </c>
      <c r="Q277">
        <v>1</v>
      </c>
      <c r="R277">
        <v>12</v>
      </c>
      <c r="S277" t="s">
        <v>68</v>
      </c>
      <c r="T277" t="s">
        <v>35</v>
      </c>
      <c r="U277" t="s">
        <v>36</v>
      </c>
      <c r="V277" t="s">
        <v>53</v>
      </c>
      <c r="W277" t="s">
        <v>50</v>
      </c>
      <c r="X277">
        <v>7.5</v>
      </c>
      <c r="Y277">
        <v>16.350000000000001</v>
      </c>
      <c r="Z277">
        <v>90.1</v>
      </c>
      <c r="AA277">
        <v>2.5</v>
      </c>
      <c r="AB277" t="s">
        <v>44</v>
      </c>
    </row>
    <row r="278" spans="1:28" x14ac:dyDescent="0.25">
      <c r="A278">
        <v>29</v>
      </c>
      <c r="B278">
        <v>2003</v>
      </c>
      <c r="C278">
        <v>2</v>
      </c>
      <c r="D278">
        <v>7</v>
      </c>
      <c r="E278">
        <v>2</v>
      </c>
      <c r="F278" t="s">
        <v>114</v>
      </c>
      <c r="G278" t="s">
        <v>115</v>
      </c>
      <c r="H278">
        <v>-0.93009487800452539</v>
      </c>
      <c r="I278">
        <v>800</v>
      </c>
      <c r="J278" t="s">
        <v>116</v>
      </c>
      <c r="K278">
        <v>6</v>
      </c>
      <c r="L278" t="s">
        <v>117</v>
      </c>
      <c r="M278" t="s">
        <v>31</v>
      </c>
      <c r="N278">
        <v>3</v>
      </c>
      <c r="O278" t="s">
        <v>32</v>
      </c>
      <c r="P278" t="s">
        <v>106</v>
      </c>
      <c r="Q278">
        <v>1</v>
      </c>
      <c r="R278">
        <v>12</v>
      </c>
      <c r="S278" t="s">
        <v>34</v>
      </c>
      <c r="T278" t="s">
        <v>35</v>
      </c>
      <c r="U278" t="s">
        <v>63</v>
      </c>
      <c r="V278" t="s">
        <v>53</v>
      </c>
      <c r="W278" t="s">
        <v>46</v>
      </c>
      <c r="X278">
        <v>10.7</v>
      </c>
      <c r="Y278">
        <v>16.350000000000001</v>
      </c>
      <c r="Z278">
        <v>90.1</v>
      </c>
      <c r="AA278">
        <v>2.5</v>
      </c>
      <c r="AB278" t="s">
        <v>44</v>
      </c>
    </row>
    <row r="279" spans="1:28" x14ac:dyDescent="0.25">
      <c r="A279">
        <v>29</v>
      </c>
      <c r="B279">
        <v>2003</v>
      </c>
      <c r="C279">
        <v>2</v>
      </c>
      <c r="D279">
        <v>7</v>
      </c>
      <c r="E279">
        <v>2</v>
      </c>
      <c r="F279" t="s">
        <v>114</v>
      </c>
      <c r="G279" t="s">
        <v>115</v>
      </c>
      <c r="H279">
        <v>-0.93009487800452539</v>
      </c>
      <c r="I279">
        <v>800</v>
      </c>
      <c r="J279" t="s">
        <v>116</v>
      </c>
      <c r="K279">
        <v>6</v>
      </c>
      <c r="L279" t="s">
        <v>117</v>
      </c>
      <c r="M279" t="s">
        <v>31</v>
      </c>
      <c r="N279">
        <v>3</v>
      </c>
      <c r="O279" t="s">
        <v>32</v>
      </c>
      <c r="P279" t="s">
        <v>83</v>
      </c>
      <c r="Q279">
        <v>1</v>
      </c>
      <c r="R279">
        <v>12</v>
      </c>
      <c r="S279" t="s">
        <v>34</v>
      </c>
      <c r="T279" t="s">
        <v>35</v>
      </c>
      <c r="U279" t="s">
        <v>36</v>
      </c>
      <c r="V279" t="s">
        <v>37</v>
      </c>
      <c r="W279" t="s">
        <v>50</v>
      </c>
      <c r="X279">
        <v>11</v>
      </c>
      <c r="Y279">
        <v>16.350000000000001</v>
      </c>
      <c r="Z279">
        <v>90.1</v>
      </c>
      <c r="AA279">
        <v>2.5</v>
      </c>
      <c r="AB279" t="s">
        <v>39</v>
      </c>
    </row>
    <row r="280" spans="1:28" x14ac:dyDescent="0.25">
      <c r="A280">
        <v>29</v>
      </c>
      <c r="B280">
        <v>2003</v>
      </c>
      <c r="C280">
        <v>2</v>
      </c>
      <c r="D280">
        <v>7</v>
      </c>
      <c r="E280">
        <v>2</v>
      </c>
      <c r="F280" t="s">
        <v>114</v>
      </c>
      <c r="G280" t="s">
        <v>115</v>
      </c>
      <c r="H280">
        <v>-0.93009487800452539</v>
      </c>
      <c r="I280">
        <v>800</v>
      </c>
      <c r="J280" t="s">
        <v>116</v>
      </c>
      <c r="K280">
        <v>6</v>
      </c>
      <c r="L280" t="s">
        <v>117</v>
      </c>
      <c r="M280" t="s">
        <v>31</v>
      </c>
      <c r="N280">
        <v>3</v>
      </c>
      <c r="O280" t="s">
        <v>32</v>
      </c>
      <c r="P280" t="s">
        <v>110</v>
      </c>
      <c r="Q280">
        <v>1</v>
      </c>
      <c r="R280">
        <v>12</v>
      </c>
      <c r="S280" t="s">
        <v>34</v>
      </c>
      <c r="T280" t="s">
        <v>35</v>
      </c>
      <c r="U280" t="s">
        <v>36</v>
      </c>
      <c r="V280" t="s">
        <v>37</v>
      </c>
      <c r="W280" t="s">
        <v>38</v>
      </c>
      <c r="X280">
        <v>13.5</v>
      </c>
      <c r="Y280">
        <v>16.350000000000001</v>
      </c>
      <c r="Z280">
        <v>90.1</v>
      </c>
      <c r="AA280">
        <v>2.5</v>
      </c>
      <c r="AB280" t="s">
        <v>39</v>
      </c>
    </row>
    <row r="281" spans="1:28" x14ac:dyDescent="0.25">
      <c r="A281">
        <v>29</v>
      </c>
      <c r="B281">
        <v>2003</v>
      </c>
      <c r="C281">
        <v>2</v>
      </c>
      <c r="D281">
        <v>7</v>
      </c>
      <c r="E281">
        <v>2</v>
      </c>
      <c r="F281" t="s">
        <v>114</v>
      </c>
      <c r="G281" t="s">
        <v>115</v>
      </c>
      <c r="H281">
        <v>-0.93009487800452539</v>
      </c>
      <c r="I281">
        <v>800</v>
      </c>
      <c r="J281" t="s">
        <v>116</v>
      </c>
      <c r="K281">
        <v>6</v>
      </c>
      <c r="L281" t="s">
        <v>117</v>
      </c>
      <c r="M281" t="s">
        <v>31</v>
      </c>
      <c r="N281">
        <v>3</v>
      </c>
      <c r="O281" t="s">
        <v>32</v>
      </c>
      <c r="P281" t="s">
        <v>55</v>
      </c>
      <c r="Q281">
        <v>16</v>
      </c>
      <c r="R281">
        <v>12</v>
      </c>
      <c r="S281" t="s">
        <v>34</v>
      </c>
      <c r="T281" t="s">
        <v>49</v>
      </c>
      <c r="U281" t="s">
        <v>36</v>
      </c>
      <c r="V281" t="s">
        <v>37</v>
      </c>
      <c r="W281" t="s">
        <v>46</v>
      </c>
      <c r="X281">
        <v>18.5</v>
      </c>
      <c r="Y281">
        <v>16.350000000000001</v>
      </c>
      <c r="Z281">
        <v>90.1</v>
      </c>
      <c r="AA281">
        <v>2.5</v>
      </c>
      <c r="AB281" t="s">
        <v>44</v>
      </c>
    </row>
    <row r="282" spans="1:28" x14ac:dyDescent="0.25">
      <c r="A282">
        <v>29</v>
      </c>
      <c r="B282">
        <v>2003</v>
      </c>
      <c r="C282">
        <v>2</v>
      </c>
      <c r="D282">
        <v>7</v>
      </c>
      <c r="E282">
        <v>2</v>
      </c>
      <c r="F282" t="s">
        <v>114</v>
      </c>
      <c r="G282" t="s">
        <v>115</v>
      </c>
      <c r="H282">
        <v>-0.93009487800452539</v>
      </c>
      <c r="I282">
        <v>800</v>
      </c>
      <c r="J282" t="s">
        <v>116</v>
      </c>
      <c r="K282">
        <v>6</v>
      </c>
      <c r="L282" t="s">
        <v>117</v>
      </c>
      <c r="M282" t="s">
        <v>31</v>
      </c>
      <c r="N282">
        <v>3</v>
      </c>
      <c r="O282" t="s">
        <v>32</v>
      </c>
      <c r="P282" t="s">
        <v>56</v>
      </c>
      <c r="Q282">
        <v>1</v>
      </c>
      <c r="R282">
        <v>12</v>
      </c>
      <c r="S282" t="s">
        <v>34</v>
      </c>
      <c r="T282" t="s">
        <v>35</v>
      </c>
      <c r="U282" t="s">
        <v>36</v>
      </c>
      <c r="V282" t="s">
        <v>37</v>
      </c>
      <c r="W282" t="s">
        <v>57</v>
      </c>
      <c r="X282">
        <v>11.4</v>
      </c>
      <c r="Y282">
        <v>16.350000000000001</v>
      </c>
      <c r="Z282">
        <v>90.1</v>
      </c>
      <c r="AA282">
        <v>2.5</v>
      </c>
      <c r="AB282" t="s">
        <v>44</v>
      </c>
    </row>
    <row r="283" spans="1:28" x14ac:dyDescent="0.25">
      <c r="A283">
        <v>30</v>
      </c>
      <c r="B283">
        <v>2003</v>
      </c>
      <c r="C283">
        <v>2</v>
      </c>
      <c r="D283">
        <v>7</v>
      </c>
      <c r="E283">
        <v>2</v>
      </c>
      <c r="F283" t="s">
        <v>118</v>
      </c>
      <c r="G283" t="s">
        <v>99</v>
      </c>
      <c r="H283">
        <v>0.85090352453411844</v>
      </c>
      <c r="I283">
        <v>580</v>
      </c>
      <c r="J283" t="s">
        <v>119</v>
      </c>
      <c r="K283">
        <v>5</v>
      </c>
      <c r="L283" t="s">
        <v>42</v>
      </c>
      <c r="M283" t="s">
        <v>61</v>
      </c>
      <c r="N283">
        <v>3</v>
      </c>
      <c r="O283" t="s">
        <v>32</v>
      </c>
      <c r="P283" t="s">
        <v>33</v>
      </c>
      <c r="Q283">
        <v>1</v>
      </c>
      <c r="R283">
        <v>8</v>
      </c>
      <c r="S283" t="s">
        <v>34</v>
      </c>
      <c r="T283" t="s">
        <v>35</v>
      </c>
      <c r="U283" t="s">
        <v>36</v>
      </c>
      <c r="V283" t="s">
        <v>37</v>
      </c>
      <c r="W283" t="s">
        <v>38</v>
      </c>
      <c r="X283">
        <v>18.600000000000001</v>
      </c>
      <c r="Y283">
        <v>16.350000000000001</v>
      </c>
      <c r="Z283">
        <v>90.1</v>
      </c>
      <c r="AA283">
        <v>2.5</v>
      </c>
      <c r="AB283" t="s">
        <v>39</v>
      </c>
    </row>
    <row r="284" spans="1:28" x14ac:dyDescent="0.25">
      <c r="A284">
        <v>30</v>
      </c>
      <c r="B284">
        <v>2003</v>
      </c>
      <c r="C284">
        <v>2</v>
      </c>
      <c r="D284">
        <v>7</v>
      </c>
      <c r="E284">
        <v>2</v>
      </c>
      <c r="F284" t="s">
        <v>118</v>
      </c>
      <c r="G284" t="s">
        <v>99</v>
      </c>
      <c r="H284">
        <v>0.85090352453411844</v>
      </c>
      <c r="I284">
        <v>580</v>
      </c>
      <c r="J284" t="s">
        <v>119</v>
      </c>
      <c r="K284">
        <v>5</v>
      </c>
      <c r="L284" t="s">
        <v>42</v>
      </c>
      <c r="M284" t="s">
        <v>61</v>
      </c>
      <c r="N284">
        <v>3</v>
      </c>
      <c r="O284" t="s">
        <v>32</v>
      </c>
      <c r="P284" t="s">
        <v>40</v>
      </c>
      <c r="Q284">
        <v>1</v>
      </c>
      <c r="R284">
        <v>8</v>
      </c>
      <c r="S284" t="s">
        <v>41</v>
      </c>
      <c r="T284" t="s">
        <v>35</v>
      </c>
      <c r="U284" t="s">
        <v>36</v>
      </c>
      <c r="V284" t="s">
        <v>42</v>
      </c>
      <c r="W284" t="s">
        <v>43</v>
      </c>
      <c r="X284">
        <v>7.5</v>
      </c>
      <c r="Y284">
        <v>16.350000000000001</v>
      </c>
      <c r="Z284">
        <v>90.1</v>
      </c>
      <c r="AA284">
        <v>2.5</v>
      </c>
      <c r="AB284" t="s">
        <v>44</v>
      </c>
    </row>
    <row r="285" spans="1:28" x14ac:dyDescent="0.25">
      <c r="A285">
        <v>30</v>
      </c>
      <c r="B285">
        <v>2003</v>
      </c>
      <c r="C285">
        <v>2</v>
      </c>
      <c r="D285">
        <v>7</v>
      </c>
      <c r="E285">
        <v>2</v>
      </c>
      <c r="F285" t="s">
        <v>118</v>
      </c>
      <c r="G285" t="s">
        <v>99</v>
      </c>
      <c r="H285">
        <v>0.85090352453411844</v>
      </c>
      <c r="I285">
        <v>580</v>
      </c>
      <c r="J285" t="s">
        <v>119</v>
      </c>
      <c r="K285">
        <v>5</v>
      </c>
      <c r="L285" t="s">
        <v>42</v>
      </c>
      <c r="M285" t="s">
        <v>61</v>
      </c>
      <c r="N285">
        <v>3</v>
      </c>
      <c r="O285" t="s">
        <v>32</v>
      </c>
      <c r="P285" t="s">
        <v>74</v>
      </c>
      <c r="Q285">
        <v>1</v>
      </c>
      <c r="R285">
        <v>8</v>
      </c>
      <c r="S285" t="s">
        <v>34</v>
      </c>
      <c r="T285" t="s">
        <v>35</v>
      </c>
      <c r="U285" t="s">
        <v>63</v>
      </c>
      <c r="V285" t="s">
        <v>53</v>
      </c>
      <c r="W285" t="s">
        <v>46</v>
      </c>
      <c r="X285">
        <v>3.5</v>
      </c>
      <c r="Y285">
        <v>16.350000000000001</v>
      </c>
      <c r="Z285">
        <v>90.1</v>
      </c>
      <c r="AA285">
        <v>2.5</v>
      </c>
      <c r="AB285" t="s">
        <v>70</v>
      </c>
    </row>
    <row r="286" spans="1:28" x14ac:dyDescent="0.25">
      <c r="A286">
        <v>30</v>
      </c>
      <c r="B286">
        <v>2003</v>
      </c>
      <c r="C286">
        <v>2</v>
      </c>
      <c r="D286">
        <v>7</v>
      </c>
      <c r="E286">
        <v>2</v>
      </c>
      <c r="F286" t="s">
        <v>118</v>
      </c>
      <c r="G286" t="s">
        <v>99</v>
      </c>
      <c r="H286">
        <v>0.85090352453411844</v>
      </c>
      <c r="I286">
        <v>580</v>
      </c>
      <c r="J286" t="s">
        <v>119</v>
      </c>
      <c r="K286">
        <v>5</v>
      </c>
      <c r="L286" t="s">
        <v>42</v>
      </c>
      <c r="M286" t="s">
        <v>61</v>
      </c>
      <c r="N286">
        <v>3</v>
      </c>
      <c r="O286" t="s">
        <v>32</v>
      </c>
      <c r="P286" t="s">
        <v>48</v>
      </c>
      <c r="Q286">
        <v>2</v>
      </c>
      <c r="R286">
        <v>8</v>
      </c>
      <c r="S286" t="s">
        <v>34</v>
      </c>
      <c r="T286" t="s">
        <v>49</v>
      </c>
      <c r="U286" t="s">
        <v>36</v>
      </c>
      <c r="V286" t="s">
        <v>42</v>
      </c>
      <c r="W286" t="s">
        <v>50</v>
      </c>
      <c r="X286">
        <v>23.5</v>
      </c>
      <c r="Y286">
        <v>16.350000000000001</v>
      </c>
      <c r="Z286">
        <v>90.1</v>
      </c>
      <c r="AA286">
        <v>2.5</v>
      </c>
      <c r="AB286" t="s">
        <v>36</v>
      </c>
    </row>
    <row r="287" spans="1:28" x14ac:dyDescent="0.25">
      <c r="A287">
        <v>30</v>
      </c>
      <c r="B287">
        <v>2003</v>
      </c>
      <c r="C287">
        <v>2</v>
      </c>
      <c r="D287">
        <v>7</v>
      </c>
      <c r="E287">
        <v>2</v>
      </c>
      <c r="F287" t="s">
        <v>118</v>
      </c>
      <c r="G287" t="s">
        <v>99</v>
      </c>
      <c r="H287">
        <v>0.85090352453411844</v>
      </c>
      <c r="I287">
        <v>580</v>
      </c>
      <c r="J287" t="s">
        <v>119</v>
      </c>
      <c r="K287">
        <v>5</v>
      </c>
      <c r="L287" t="s">
        <v>42</v>
      </c>
      <c r="M287" t="s">
        <v>61</v>
      </c>
      <c r="N287">
        <v>3</v>
      </c>
      <c r="O287" t="s">
        <v>32</v>
      </c>
      <c r="P287" t="s">
        <v>51</v>
      </c>
      <c r="Q287">
        <v>10</v>
      </c>
      <c r="R287">
        <v>8</v>
      </c>
      <c r="S287" t="s">
        <v>34</v>
      </c>
      <c r="T287" t="s">
        <v>49</v>
      </c>
      <c r="U287" t="s">
        <v>36</v>
      </c>
      <c r="V287" t="s">
        <v>37</v>
      </c>
      <c r="W287" t="s">
        <v>50</v>
      </c>
      <c r="X287">
        <v>25</v>
      </c>
      <c r="Y287">
        <v>16.350000000000001</v>
      </c>
      <c r="Z287">
        <v>90.1</v>
      </c>
      <c r="AA287">
        <v>2.5</v>
      </c>
      <c r="AB287" t="s">
        <v>36</v>
      </c>
    </row>
    <row r="288" spans="1:28" x14ac:dyDescent="0.25">
      <c r="A288">
        <v>30</v>
      </c>
      <c r="B288">
        <v>2003</v>
      </c>
      <c r="C288">
        <v>2</v>
      </c>
      <c r="D288">
        <v>7</v>
      </c>
      <c r="E288">
        <v>2</v>
      </c>
      <c r="F288" t="s">
        <v>118</v>
      </c>
      <c r="G288" t="s">
        <v>99</v>
      </c>
      <c r="H288">
        <v>0.85090352453411844</v>
      </c>
      <c r="I288">
        <v>580</v>
      </c>
      <c r="J288" t="s">
        <v>119</v>
      </c>
      <c r="K288">
        <v>5</v>
      </c>
      <c r="L288" t="s">
        <v>42</v>
      </c>
      <c r="M288" t="s">
        <v>61</v>
      </c>
      <c r="N288">
        <v>3</v>
      </c>
      <c r="O288" t="s">
        <v>32</v>
      </c>
      <c r="P288" t="s">
        <v>55</v>
      </c>
      <c r="Q288">
        <v>8</v>
      </c>
      <c r="R288">
        <v>8</v>
      </c>
      <c r="S288" t="s">
        <v>34</v>
      </c>
      <c r="T288" t="s">
        <v>49</v>
      </c>
      <c r="U288" t="s">
        <v>36</v>
      </c>
      <c r="V288" t="s">
        <v>37</v>
      </c>
      <c r="W288" t="s">
        <v>46</v>
      </c>
      <c r="X288">
        <v>18.5</v>
      </c>
      <c r="Y288">
        <v>16.350000000000001</v>
      </c>
      <c r="Z288">
        <v>90.1</v>
      </c>
      <c r="AA288">
        <v>2.5</v>
      </c>
      <c r="AB288" t="s">
        <v>44</v>
      </c>
    </row>
    <row r="289" spans="1:28" x14ac:dyDescent="0.25">
      <c r="A289">
        <v>30</v>
      </c>
      <c r="B289">
        <v>2003</v>
      </c>
      <c r="C289">
        <v>2</v>
      </c>
      <c r="D289">
        <v>7</v>
      </c>
      <c r="E289">
        <v>2</v>
      </c>
      <c r="F289" t="s">
        <v>118</v>
      </c>
      <c r="G289" t="s">
        <v>99</v>
      </c>
      <c r="H289">
        <v>0.85090352453411844</v>
      </c>
      <c r="I289">
        <v>580</v>
      </c>
      <c r="J289" t="s">
        <v>119</v>
      </c>
      <c r="K289">
        <v>5</v>
      </c>
      <c r="L289" t="s">
        <v>42</v>
      </c>
      <c r="M289" t="s">
        <v>61</v>
      </c>
      <c r="N289">
        <v>3</v>
      </c>
      <c r="O289" t="s">
        <v>32</v>
      </c>
      <c r="P289" t="s">
        <v>56</v>
      </c>
      <c r="Q289">
        <v>14</v>
      </c>
      <c r="R289">
        <v>8</v>
      </c>
      <c r="S289" t="s">
        <v>34</v>
      </c>
      <c r="T289" t="s">
        <v>35</v>
      </c>
      <c r="U289" t="s">
        <v>36</v>
      </c>
      <c r="V289" t="s">
        <v>37</v>
      </c>
      <c r="W289" t="s">
        <v>57</v>
      </c>
      <c r="X289">
        <v>11.4</v>
      </c>
      <c r="Y289">
        <v>16.350000000000001</v>
      </c>
      <c r="Z289">
        <v>90.1</v>
      </c>
      <c r="AA289">
        <v>2.5</v>
      </c>
      <c r="AB289" t="s">
        <v>44</v>
      </c>
    </row>
    <row r="290" spans="1:28" x14ac:dyDescent="0.25">
      <c r="A290">
        <v>30</v>
      </c>
      <c r="B290">
        <v>2003</v>
      </c>
      <c r="C290">
        <v>2</v>
      </c>
      <c r="D290">
        <v>7</v>
      </c>
      <c r="E290">
        <v>2</v>
      </c>
      <c r="F290" t="s">
        <v>118</v>
      </c>
      <c r="G290" t="s">
        <v>99</v>
      </c>
      <c r="H290">
        <v>0.85090352453411844</v>
      </c>
      <c r="I290">
        <v>580</v>
      </c>
      <c r="J290" t="s">
        <v>119</v>
      </c>
      <c r="K290">
        <v>5</v>
      </c>
      <c r="L290" t="s">
        <v>42</v>
      </c>
      <c r="M290" t="s">
        <v>61</v>
      </c>
      <c r="N290">
        <v>3</v>
      </c>
      <c r="O290" t="s">
        <v>32</v>
      </c>
      <c r="P290" t="s">
        <v>120</v>
      </c>
      <c r="Q290">
        <v>1</v>
      </c>
      <c r="R290">
        <v>8</v>
      </c>
      <c r="S290" t="s">
        <v>34</v>
      </c>
      <c r="T290" t="s">
        <v>49</v>
      </c>
      <c r="U290" t="s">
        <v>36</v>
      </c>
      <c r="V290" t="s">
        <v>53</v>
      </c>
      <c r="W290" t="s">
        <v>38</v>
      </c>
      <c r="X290">
        <v>7.6</v>
      </c>
      <c r="Y290">
        <v>16.350000000000001</v>
      </c>
      <c r="Z290">
        <v>90.1</v>
      </c>
      <c r="AA290">
        <v>2.5</v>
      </c>
      <c r="AB290" t="s">
        <v>44</v>
      </c>
    </row>
    <row r="291" spans="1:28" x14ac:dyDescent="0.25">
      <c r="A291">
        <v>31</v>
      </c>
      <c r="B291">
        <v>2003</v>
      </c>
      <c r="C291">
        <v>2</v>
      </c>
      <c r="D291">
        <v>7</v>
      </c>
      <c r="E291">
        <v>2</v>
      </c>
      <c r="F291" t="s">
        <v>121</v>
      </c>
      <c r="G291" t="s">
        <v>99</v>
      </c>
      <c r="H291">
        <v>0.85090352453411844</v>
      </c>
      <c r="I291">
        <v>520</v>
      </c>
      <c r="J291" t="s">
        <v>122</v>
      </c>
      <c r="K291">
        <v>6</v>
      </c>
      <c r="L291" t="s">
        <v>123</v>
      </c>
      <c r="M291" t="s">
        <v>88</v>
      </c>
      <c r="N291">
        <v>4</v>
      </c>
      <c r="O291" t="s">
        <v>32</v>
      </c>
      <c r="P291" t="s">
        <v>40</v>
      </c>
      <c r="Q291">
        <v>1</v>
      </c>
      <c r="R291">
        <v>14</v>
      </c>
      <c r="S291" t="s">
        <v>41</v>
      </c>
      <c r="T291" t="s">
        <v>35</v>
      </c>
      <c r="U291" t="s">
        <v>36</v>
      </c>
      <c r="V291" t="s">
        <v>42</v>
      </c>
      <c r="W291" t="s">
        <v>43</v>
      </c>
      <c r="X291">
        <v>7.5</v>
      </c>
      <c r="Y291">
        <v>16.350000000000001</v>
      </c>
      <c r="Z291">
        <v>90.1</v>
      </c>
      <c r="AA291">
        <v>2.5</v>
      </c>
      <c r="AB291" t="s">
        <v>44</v>
      </c>
    </row>
    <row r="292" spans="1:28" x14ac:dyDescent="0.25">
      <c r="A292">
        <v>31</v>
      </c>
      <c r="B292">
        <v>2003</v>
      </c>
      <c r="C292">
        <v>2</v>
      </c>
      <c r="D292">
        <v>7</v>
      </c>
      <c r="E292">
        <v>2</v>
      </c>
      <c r="F292" t="s">
        <v>121</v>
      </c>
      <c r="G292" t="s">
        <v>99</v>
      </c>
      <c r="H292">
        <v>0.85090352453411844</v>
      </c>
      <c r="I292">
        <v>520</v>
      </c>
      <c r="J292" t="s">
        <v>122</v>
      </c>
      <c r="K292">
        <v>6</v>
      </c>
      <c r="L292" t="s">
        <v>123</v>
      </c>
      <c r="M292" t="s">
        <v>88</v>
      </c>
      <c r="N292">
        <v>4</v>
      </c>
      <c r="O292" t="s">
        <v>32</v>
      </c>
      <c r="P292" t="s">
        <v>47</v>
      </c>
      <c r="Q292">
        <v>2</v>
      </c>
      <c r="R292">
        <v>14</v>
      </c>
      <c r="S292" t="s">
        <v>34</v>
      </c>
      <c r="T292" t="s">
        <v>35</v>
      </c>
      <c r="U292" t="s">
        <v>36</v>
      </c>
      <c r="V292" t="s">
        <v>37</v>
      </c>
      <c r="W292" t="s">
        <v>38</v>
      </c>
      <c r="X292">
        <v>22</v>
      </c>
      <c r="Y292">
        <v>16.350000000000001</v>
      </c>
      <c r="Z292">
        <v>90.1</v>
      </c>
      <c r="AA292">
        <v>2.5</v>
      </c>
      <c r="AB292" t="s">
        <v>39</v>
      </c>
    </row>
    <row r="293" spans="1:28" x14ac:dyDescent="0.25">
      <c r="A293">
        <v>31</v>
      </c>
      <c r="B293">
        <v>2003</v>
      </c>
      <c r="C293">
        <v>2</v>
      </c>
      <c r="D293">
        <v>7</v>
      </c>
      <c r="E293">
        <v>2</v>
      </c>
      <c r="F293" t="s">
        <v>121</v>
      </c>
      <c r="G293" t="s">
        <v>99</v>
      </c>
      <c r="H293">
        <v>0.85090352453411844</v>
      </c>
      <c r="I293">
        <v>520</v>
      </c>
      <c r="J293" t="s">
        <v>122</v>
      </c>
      <c r="K293">
        <v>6</v>
      </c>
      <c r="L293" t="s">
        <v>123</v>
      </c>
      <c r="M293" t="s">
        <v>88</v>
      </c>
      <c r="N293">
        <v>4</v>
      </c>
      <c r="O293" t="s">
        <v>32</v>
      </c>
      <c r="P293" t="s">
        <v>48</v>
      </c>
      <c r="Q293">
        <v>8</v>
      </c>
      <c r="R293">
        <v>14</v>
      </c>
      <c r="S293" t="s">
        <v>34</v>
      </c>
      <c r="T293" t="s">
        <v>49</v>
      </c>
      <c r="U293" t="s">
        <v>36</v>
      </c>
      <c r="V293" t="s">
        <v>42</v>
      </c>
      <c r="W293" t="s">
        <v>50</v>
      </c>
      <c r="X293">
        <v>23.5</v>
      </c>
      <c r="Y293">
        <v>16.350000000000001</v>
      </c>
      <c r="Z293">
        <v>90.1</v>
      </c>
      <c r="AA293">
        <v>2.5</v>
      </c>
      <c r="AB293" t="s">
        <v>36</v>
      </c>
    </row>
    <row r="294" spans="1:28" x14ac:dyDescent="0.25">
      <c r="A294">
        <v>31</v>
      </c>
      <c r="B294">
        <v>2003</v>
      </c>
      <c r="C294">
        <v>2</v>
      </c>
      <c r="D294">
        <v>7</v>
      </c>
      <c r="E294">
        <v>2</v>
      </c>
      <c r="F294" t="s">
        <v>121</v>
      </c>
      <c r="G294" t="s">
        <v>99</v>
      </c>
      <c r="H294">
        <v>0.85090352453411844</v>
      </c>
      <c r="I294">
        <v>520</v>
      </c>
      <c r="J294" t="s">
        <v>122</v>
      </c>
      <c r="K294">
        <v>6</v>
      </c>
      <c r="L294" t="s">
        <v>123</v>
      </c>
      <c r="M294" t="s">
        <v>88</v>
      </c>
      <c r="N294">
        <v>4</v>
      </c>
      <c r="O294" t="s">
        <v>32</v>
      </c>
      <c r="P294" t="s">
        <v>51</v>
      </c>
      <c r="Q294">
        <v>2</v>
      </c>
      <c r="R294">
        <v>14</v>
      </c>
      <c r="S294" t="s">
        <v>34</v>
      </c>
      <c r="T294" t="s">
        <v>49</v>
      </c>
      <c r="U294" t="s">
        <v>36</v>
      </c>
      <c r="V294" t="s">
        <v>37</v>
      </c>
      <c r="W294" t="s">
        <v>50</v>
      </c>
      <c r="X294">
        <v>25</v>
      </c>
      <c r="Y294">
        <v>16.350000000000001</v>
      </c>
      <c r="Z294">
        <v>90.1</v>
      </c>
      <c r="AA294">
        <v>2.5</v>
      </c>
      <c r="AB294" t="s">
        <v>36</v>
      </c>
    </row>
    <row r="295" spans="1:28" x14ac:dyDescent="0.25">
      <c r="A295">
        <v>31</v>
      </c>
      <c r="B295">
        <v>2003</v>
      </c>
      <c r="C295">
        <v>2</v>
      </c>
      <c r="D295">
        <v>7</v>
      </c>
      <c r="E295">
        <v>2</v>
      </c>
      <c r="F295" t="s">
        <v>121</v>
      </c>
      <c r="G295" t="s">
        <v>99</v>
      </c>
      <c r="H295">
        <v>0.85090352453411844</v>
      </c>
      <c r="I295">
        <v>520</v>
      </c>
      <c r="J295" t="s">
        <v>122</v>
      </c>
      <c r="K295">
        <v>6</v>
      </c>
      <c r="L295" t="s">
        <v>123</v>
      </c>
      <c r="M295" t="s">
        <v>88</v>
      </c>
      <c r="N295">
        <v>4</v>
      </c>
      <c r="O295" t="s">
        <v>32</v>
      </c>
      <c r="P295" t="s">
        <v>91</v>
      </c>
      <c r="Q295">
        <v>3</v>
      </c>
      <c r="R295">
        <v>14</v>
      </c>
      <c r="S295" t="s">
        <v>34</v>
      </c>
      <c r="T295" t="s">
        <v>49</v>
      </c>
      <c r="U295" t="s">
        <v>36</v>
      </c>
      <c r="V295" t="s">
        <v>53</v>
      </c>
      <c r="W295" t="s">
        <v>69</v>
      </c>
      <c r="X295">
        <v>28.5</v>
      </c>
      <c r="Y295">
        <v>16.350000000000001</v>
      </c>
      <c r="Z295">
        <v>90.1</v>
      </c>
      <c r="AA295">
        <v>2.5</v>
      </c>
      <c r="AB295" t="s">
        <v>36</v>
      </c>
    </row>
    <row r="296" spans="1:28" x14ac:dyDescent="0.25">
      <c r="A296">
        <v>31</v>
      </c>
      <c r="B296">
        <v>2003</v>
      </c>
      <c r="C296">
        <v>2</v>
      </c>
      <c r="D296">
        <v>7</v>
      </c>
      <c r="E296">
        <v>2</v>
      </c>
      <c r="F296" t="s">
        <v>121</v>
      </c>
      <c r="G296" t="s">
        <v>99</v>
      </c>
      <c r="H296">
        <v>0.85090352453411844</v>
      </c>
      <c r="I296">
        <v>520</v>
      </c>
      <c r="J296" t="s">
        <v>122</v>
      </c>
      <c r="K296">
        <v>6</v>
      </c>
      <c r="L296" t="s">
        <v>123</v>
      </c>
      <c r="M296" t="s">
        <v>88</v>
      </c>
      <c r="N296">
        <v>4</v>
      </c>
      <c r="O296" t="s">
        <v>32</v>
      </c>
      <c r="P296" t="s">
        <v>54</v>
      </c>
      <c r="Q296">
        <v>1</v>
      </c>
      <c r="R296">
        <v>14</v>
      </c>
      <c r="S296" t="s">
        <v>34</v>
      </c>
      <c r="T296" t="s">
        <v>49</v>
      </c>
      <c r="U296" t="s">
        <v>36</v>
      </c>
      <c r="V296" t="s">
        <v>37</v>
      </c>
      <c r="W296" t="s">
        <v>50</v>
      </c>
      <c r="X296">
        <v>18</v>
      </c>
      <c r="Y296">
        <v>16.350000000000001</v>
      </c>
      <c r="Z296">
        <v>90.1</v>
      </c>
      <c r="AA296">
        <v>2.5</v>
      </c>
      <c r="AB296" t="s">
        <v>36</v>
      </c>
    </row>
    <row r="297" spans="1:28" x14ac:dyDescent="0.25">
      <c r="A297">
        <v>31</v>
      </c>
      <c r="B297">
        <v>2003</v>
      </c>
      <c r="C297">
        <v>2</v>
      </c>
      <c r="D297">
        <v>7</v>
      </c>
      <c r="E297">
        <v>2</v>
      </c>
      <c r="F297" t="s">
        <v>121</v>
      </c>
      <c r="G297" t="s">
        <v>99</v>
      </c>
      <c r="H297">
        <v>0.85090352453411844</v>
      </c>
      <c r="I297">
        <v>520</v>
      </c>
      <c r="J297" t="s">
        <v>122</v>
      </c>
      <c r="K297">
        <v>6</v>
      </c>
      <c r="L297" t="s">
        <v>123</v>
      </c>
      <c r="M297" t="s">
        <v>88</v>
      </c>
      <c r="N297">
        <v>4</v>
      </c>
      <c r="O297" t="s">
        <v>32</v>
      </c>
      <c r="P297" t="s">
        <v>152</v>
      </c>
      <c r="Q297">
        <v>4</v>
      </c>
      <c r="R297">
        <v>14</v>
      </c>
      <c r="S297" t="s">
        <v>34</v>
      </c>
      <c r="T297" t="s">
        <v>49</v>
      </c>
      <c r="U297" t="s">
        <v>36</v>
      </c>
      <c r="V297" t="s">
        <v>65</v>
      </c>
      <c r="W297" t="s">
        <v>82</v>
      </c>
      <c r="X297">
        <v>3.9</v>
      </c>
      <c r="Y297">
        <v>16.350000000000001</v>
      </c>
      <c r="Z297">
        <v>90.1</v>
      </c>
      <c r="AA297">
        <v>2.5</v>
      </c>
      <c r="AB297" t="s">
        <v>153</v>
      </c>
    </row>
    <row r="298" spans="1:28" x14ac:dyDescent="0.25">
      <c r="A298">
        <v>31</v>
      </c>
      <c r="B298">
        <v>2003</v>
      </c>
      <c r="C298">
        <v>2</v>
      </c>
      <c r="D298">
        <v>7</v>
      </c>
      <c r="E298">
        <v>2</v>
      </c>
      <c r="F298" t="s">
        <v>121</v>
      </c>
      <c r="G298" t="s">
        <v>99</v>
      </c>
      <c r="H298">
        <v>0.85090352453411844</v>
      </c>
      <c r="I298">
        <v>520</v>
      </c>
      <c r="J298" t="s">
        <v>122</v>
      </c>
      <c r="K298">
        <v>6</v>
      </c>
      <c r="L298" t="s">
        <v>123</v>
      </c>
      <c r="M298" t="s">
        <v>88</v>
      </c>
      <c r="N298">
        <v>4</v>
      </c>
      <c r="O298" t="s">
        <v>32</v>
      </c>
      <c r="P298" t="s">
        <v>163</v>
      </c>
      <c r="Q298">
        <v>2</v>
      </c>
      <c r="R298">
        <v>14</v>
      </c>
      <c r="S298" t="s">
        <v>34</v>
      </c>
      <c r="T298" t="s">
        <v>35</v>
      </c>
      <c r="U298" t="s">
        <v>36</v>
      </c>
      <c r="V298" t="s">
        <v>53</v>
      </c>
      <c r="W298" t="s">
        <v>155</v>
      </c>
      <c r="X298">
        <v>5</v>
      </c>
      <c r="Y298">
        <v>16.350000000000001</v>
      </c>
      <c r="Z298">
        <v>90.1</v>
      </c>
      <c r="AA298">
        <v>2.5</v>
      </c>
      <c r="AB298" t="s">
        <v>70</v>
      </c>
    </row>
    <row r="299" spans="1:28" x14ac:dyDescent="0.25">
      <c r="A299">
        <v>31</v>
      </c>
      <c r="B299">
        <v>2003</v>
      </c>
      <c r="C299">
        <v>2</v>
      </c>
      <c r="D299">
        <v>7</v>
      </c>
      <c r="E299">
        <v>2</v>
      </c>
      <c r="F299" t="s">
        <v>121</v>
      </c>
      <c r="G299" t="s">
        <v>99</v>
      </c>
      <c r="H299">
        <v>0.85090352453411844</v>
      </c>
      <c r="I299">
        <v>520</v>
      </c>
      <c r="J299" t="s">
        <v>122</v>
      </c>
      <c r="K299">
        <v>6</v>
      </c>
      <c r="L299" t="s">
        <v>123</v>
      </c>
      <c r="M299" t="s">
        <v>88</v>
      </c>
      <c r="N299">
        <v>4</v>
      </c>
      <c r="O299" t="s">
        <v>32</v>
      </c>
      <c r="P299" t="s">
        <v>136</v>
      </c>
      <c r="Q299">
        <v>1</v>
      </c>
      <c r="R299">
        <v>14</v>
      </c>
      <c r="S299" t="s">
        <v>34</v>
      </c>
      <c r="T299" t="s">
        <v>35</v>
      </c>
      <c r="U299" t="s">
        <v>36</v>
      </c>
      <c r="V299" t="s">
        <v>53</v>
      </c>
      <c r="W299" t="s">
        <v>46</v>
      </c>
      <c r="X299">
        <v>5.8</v>
      </c>
      <c r="Y299">
        <v>16.350000000000001</v>
      </c>
      <c r="Z299">
        <v>90.1</v>
      </c>
      <c r="AA299">
        <v>2.5</v>
      </c>
      <c r="AB299" t="s">
        <v>70</v>
      </c>
    </row>
    <row r="300" spans="1:28" x14ac:dyDescent="0.25">
      <c r="A300">
        <v>31</v>
      </c>
      <c r="B300">
        <v>2003</v>
      </c>
      <c r="C300">
        <v>2</v>
      </c>
      <c r="D300">
        <v>7</v>
      </c>
      <c r="E300">
        <v>2</v>
      </c>
      <c r="F300" t="s">
        <v>121</v>
      </c>
      <c r="G300" t="s">
        <v>99</v>
      </c>
      <c r="H300">
        <v>0.85090352453411844</v>
      </c>
      <c r="I300">
        <v>520</v>
      </c>
      <c r="J300" t="s">
        <v>122</v>
      </c>
      <c r="K300">
        <v>6</v>
      </c>
      <c r="L300" t="s">
        <v>123</v>
      </c>
      <c r="M300" t="s">
        <v>88</v>
      </c>
      <c r="N300">
        <v>4</v>
      </c>
      <c r="O300" t="s">
        <v>32</v>
      </c>
      <c r="P300" t="s">
        <v>110</v>
      </c>
      <c r="Q300">
        <v>4</v>
      </c>
      <c r="R300">
        <v>14</v>
      </c>
      <c r="S300" t="s">
        <v>34</v>
      </c>
      <c r="T300" t="s">
        <v>35</v>
      </c>
      <c r="U300" t="s">
        <v>36</v>
      </c>
      <c r="V300" t="s">
        <v>37</v>
      </c>
      <c r="W300" t="s">
        <v>38</v>
      </c>
      <c r="X300">
        <v>13.5</v>
      </c>
      <c r="Y300">
        <v>16.350000000000001</v>
      </c>
      <c r="Z300">
        <v>90.1</v>
      </c>
      <c r="AA300">
        <v>2.5</v>
      </c>
      <c r="AB300" t="s">
        <v>39</v>
      </c>
    </row>
    <row r="301" spans="1:28" x14ac:dyDescent="0.25">
      <c r="A301">
        <v>31</v>
      </c>
      <c r="B301">
        <v>2003</v>
      </c>
      <c r="C301">
        <v>2</v>
      </c>
      <c r="D301">
        <v>7</v>
      </c>
      <c r="E301">
        <v>2</v>
      </c>
      <c r="F301" t="s">
        <v>121</v>
      </c>
      <c r="G301" t="s">
        <v>99</v>
      </c>
      <c r="H301">
        <v>0.85090352453411844</v>
      </c>
      <c r="I301">
        <v>520</v>
      </c>
      <c r="J301" t="s">
        <v>122</v>
      </c>
      <c r="K301">
        <v>6</v>
      </c>
      <c r="L301" t="s">
        <v>123</v>
      </c>
      <c r="M301" t="s">
        <v>88</v>
      </c>
      <c r="N301">
        <v>4</v>
      </c>
      <c r="O301" t="s">
        <v>32</v>
      </c>
      <c r="P301" t="s">
        <v>67</v>
      </c>
      <c r="Q301">
        <v>1</v>
      </c>
      <c r="R301">
        <v>14</v>
      </c>
      <c r="S301" t="s">
        <v>68</v>
      </c>
      <c r="T301" t="s">
        <v>49</v>
      </c>
      <c r="U301" t="s">
        <v>63</v>
      </c>
      <c r="V301" t="s">
        <v>53</v>
      </c>
      <c r="W301" t="s">
        <v>69</v>
      </c>
      <c r="X301">
        <v>15</v>
      </c>
      <c r="Y301">
        <v>16.350000000000001</v>
      </c>
      <c r="Z301">
        <v>90.1</v>
      </c>
      <c r="AA301">
        <v>2.5</v>
      </c>
      <c r="AB301" t="s">
        <v>70</v>
      </c>
    </row>
    <row r="302" spans="1:28" x14ac:dyDescent="0.25">
      <c r="A302">
        <v>31</v>
      </c>
      <c r="B302">
        <v>2003</v>
      </c>
      <c r="C302">
        <v>2</v>
      </c>
      <c r="D302">
        <v>7</v>
      </c>
      <c r="E302">
        <v>2</v>
      </c>
      <c r="F302" t="s">
        <v>121</v>
      </c>
      <c r="G302" t="s">
        <v>99</v>
      </c>
      <c r="H302">
        <v>0.85090352453411844</v>
      </c>
      <c r="I302">
        <v>520</v>
      </c>
      <c r="J302" t="s">
        <v>122</v>
      </c>
      <c r="K302">
        <v>6</v>
      </c>
      <c r="L302" t="s">
        <v>123</v>
      </c>
      <c r="M302" t="s">
        <v>88</v>
      </c>
      <c r="N302">
        <v>4</v>
      </c>
      <c r="O302" t="s">
        <v>32</v>
      </c>
      <c r="P302" t="s">
        <v>55</v>
      </c>
      <c r="Q302">
        <v>4</v>
      </c>
      <c r="R302">
        <v>14</v>
      </c>
      <c r="S302" t="s">
        <v>34</v>
      </c>
      <c r="T302" t="s">
        <v>49</v>
      </c>
      <c r="U302" t="s">
        <v>36</v>
      </c>
      <c r="V302" t="s">
        <v>37</v>
      </c>
      <c r="W302" t="s">
        <v>46</v>
      </c>
      <c r="X302">
        <v>18.5</v>
      </c>
      <c r="Y302">
        <v>16.350000000000001</v>
      </c>
      <c r="Z302">
        <v>90.1</v>
      </c>
      <c r="AA302">
        <v>2.5</v>
      </c>
      <c r="AB302" t="s">
        <v>44</v>
      </c>
    </row>
    <row r="303" spans="1:28" x14ac:dyDescent="0.25">
      <c r="A303">
        <v>31</v>
      </c>
      <c r="B303">
        <v>2003</v>
      </c>
      <c r="C303">
        <v>2</v>
      </c>
      <c r="D303">
        <v>7</v>
      </c>
      <c r="E303">
        <v>2</v>
      </c>
      <c r="F303" t="s">
        <v>121</v>
      </c>
      <c r="G303" t="s">
        <v>99</v>
      </c>
      <c r="H303">
        <v>0.85090352453411844</v>
      </c>
      <c r="I303">
        <v>520</v>
      </c>
      <c r="J303" t="s">
        <v>122</v>
      </c>
      <c r="K303">
        <v>6</v>
      </c>
      <c r="L303" t="s">
        <v>123</v>
      </c>
      <c r="M303" t="s">
        <v>88</v>
      </c>
      <c r="N303">
        <v>4</v>
      </c>
      <c r="O303" t="s">
        <v>32</v>
      </c>
      <c r="P303" t="s">
        <v>56</v>
      </c>
      <c r="Q303">
        <v>10</v>
      </c>
      <c r="R303">
        <v>14</v>
      </c>
      <c r="S303" t="s">
        <v>34</v>
      </c>
      <c r="T303" t="s">
        <v>35</v>
      </c>
      <c r="U303" t="s">
        <v>36</v>
      </c>
      <c r="V303" t="s">
        <v>37</v>
      </c>
      <c r="W303" t="s">
        <v>57</v>
      </c>
      <c r="X303">
        <v>11.4</v>
      </c>
      <c r="Y303">
        <v>16.350000000000001</v>
      </c>
      <c r="Z303">
        <v>90.1</v>
      </c>
      <c r="AA303">
        <v>2.5</v>
      </c>
      <c r="AB303" t="s">
        <v>44</v>
      </c>
    </row>
    <row r="304" spans="1:28" x14ac:dyDescent="0.25">
      <c r="A304">
        <v>31</v>
      </c>
      <c r="B304">
        <v>2003</v>
      </c>
      <c r="C304">
        <v>2</v>
      </c>
      <c r="D304">
        <v>7</v>
      </c>
      <c r="E304">
        <v>2</v>
      </c>
      <c r="F304" t="s">
        <v>121</v>
      </c>
      <c r="G304" t="s">
        <v>99</v>
      </c>
      <c r="H304">
        <v>0.85090352453411844</v>
      </c>
      <c r="I304">
        <v>520</v>
      </c>
      <c r="J304" t="s">
        <v>122</v>
      </c>
      <c r="K304">
        <v>6</v>
      </c>
      <c r="L304" t="s">
        <v>123</v>
      </c>
      <c r="M304" t="s">
        <v>88</v>
      </c>
      <c r="N304">
        <v>4</v>
      </c>
      <c r="O304" t="s">
        <v>32</v>
      </c>
      <c r="P304" t="s">
        <v>120</v>
      </c>
      <c r="Q304">
        <v>1</v>
      </c>
      <c r="R304">
        <v>14</v>
      </c>
      <c r="S304" t="s">
        <v>34</v>
      </c>
      <c r="T304" t="s">
        <v>49</v>
      </c>
      <c r="U304" t="s">
        <v>36</v>
      </c>
      <c r="V304" t="s">
        <v>53</v>
      </c>
      <c r="W304" t="s">
        <v>38</v>
      </c>
      <c r="X304">
        <v>7.6</v>
      </c>
      <c r="Y304">
        <v>16.350000000000001</v>
      </c>
      <c r="Z304">
        <v>90.1</v>
      </c>
      <c r="AA304">
        <v>2.5</v>
      </c>
      <c r="AB304" t="s">
        <v>44</v>
      </c>
    </row>
    <row r="305" spans="1:28" x14ac:dyDescent="0.25">
      <c r="A305">
        <v>32</v>
      </c>
      <c r="B305">
        <v>2003</v>
      </c>
      <c r="C305">
        <v>2</v>
      </c>
      <c r="D305">
        <v>7</v>
      </c>
      <c r="E305">
        <v>2</v>
      </c>
      <c r="F305" t="s">
        <v>124</v>
      </c>
      <c r="G305" t="s">
        <v>28</v>
      </c>
      <c r="H305">
        <v>-0.17604594647121141</v>
      </c>
      <c r="I305">
        <v>680</v>
      </c>
      <c r="J305" t="s">
        <v>125</v>
      </c>
      <c r="K305">
        <v>6</v>
      </c>
      <c r="L305" t="s">
        <v>36</v>
      </c>
      <c r="M305" t="s">
        <v>61</v>
      </c>
      <c r="N305">
        <v>3</v>
      </c>
      <c r="O305" t="s">
        <v>32</v>
      </c>
      <c r="P305" t="s">
        <v>33</v>
      </c>
      <c r="Q305">
        <v>2</v>
      </c>
      <c r="R305">
        <v>8</v>
      </c>
      <c r="S305" t="s">
        <v>34</v>
      </c>
      <c r="T305" t="s">
        <v>35</v>
      </c>
      <c r="U305" t="s">
        <v>36</v>
      </c>
      <c r="V305" t="s">
        <v>37</v>
      </c>
      <c r="W305" t="s">
        <v>38</v>
      </c>
      <c r="X305">
        <v>18.600000000000001</v>
      </c>
      <c r="Y305">
        <v>16.350000000000001</v>
      </c>
      <c r="Z305">
        <v>90.1</v>
      </c>
      <c r="AA305">
        <v>2.5</v>
      </c>
      <c r="AB305" t="s">
        <v>39</v>
      </c>
    </row>
    <row r="306" spans="1:28" x14ac:dyDescent="0.25">
      <c r="A306">
        <v>32</v>
      </c>
      <c r="B306">
        <v>2003</v>
      </c>
      <c r="C306">
        <v>2</v>
      </c>
      <c r="D306">
        <v>7</v>
      </c>
      <c r="E306">
        <v>2</v>
      </c>
      <c r="F306" t="s">
        <v>124</v>
      </c>
      <c r="G306" t="s">
        <v>28</v>
      </c>
      <c r="H306">
        <v>-0.17604594647121141</v>
      </c>
      <c r="I306">
        <v>680</v>
      </c>
      <c r="J306" t="s">
        <v>125</v>
      </c>
      <c r="K306">
        <v>6</v>
      </c>
      <c r="L306" t="s">
        <v>36</v>
      </c>
      <c r="M306" t="s">
        <v>61</v>
      </c>
      <c r="N306">
        <v>3</v>
      </c>
      <c r="O306" t="s">
        <v>32</v>
      </c>
      <c r="P306" t="s">
        <v>47</v>
      </c>
      <c r="Q306">
        <v>5</v>
      </c>
      <c r="R306">
        <v>8</v>
      </c>
      <c r="S306" t="s">
        <v>34</v>
      </c>
      <c r="T306" t="s">
        <v>35</v>
      </c>
      <c r="U306" t="s">
        <v>36</v>
      </c>
      <c r="V306" t="s">
        <v>37</v>
      </c>
      <c r="W306" t="s">
        <v>38</v>
      </c>
      <c r="X306">
        <v>22</v>
      </c>
      <c r="Y306">
        <v>16.350000000000001</v>
      </c>
      <c r="Z306">
        <v>90.1</v>
      </c>
      <c r="AA306">
        <v>2.5</v>
      </c>
      <c r="AB306" t="s">
        <v>39</v>
      </c>
    </row>
    <row r="307" spans="1:28" x14ac:dyDescent="0.25">
      <c r="A307">
        <v>32</v>
      </c>
      <c r="B307">
        <v>2003</v>
      </c>
      <c r="C307">
        <v>2</v>
      </c>
      <c r="D307">
        <v>7</v>
      </c>
      <c r="E307">
        <v>2</v>
      </c>
      <c r="F307" t="s">
        <v>124</v>
      </c>
      <c r="G307" t="s">
        <v>28</v>
      </c>
      <c r="H307">
        <v>-0.17604594647121141</v>
      </c>
      <c r="I307">
        <v>680</v>
      </c>
      <c r="J307" t="s">
        <v>125</v>
      </c>
      <c r="K307">
        <v>6</v>
      </c>
      <c r="L307" t="s">
        <v>36</v>
      </c>
      <c r="M307" t="s">
        <v>61</v>
      </c>
      <c r="N307">
        <v>3</v>
      </c>
      <c r="O307" t="s">
        <v>32</v>
      </c>
      <c r="P307" t="s">
        <v>48</v>
      </c>
      <c r="Q307">
        <v>16</v>
      </c>
      <c r="R307">
        <v>8</v>
      </c>
      <c r="S307" t="s">
        <v>34</v>
      </c>
      <c r="T307" t="s">
        <v>49</v>
      </c>
      <c r="U307" t="s">
        <v>36</v>
      </c>
      <c r="V307" t="s">
        <v>42</v>
      </c>
      <c r="W307" t="s">
        <v>50</v>
      </c>
      <c r="X307">
        <v>23.5</v>
      </c>
      <c r="Y307">
        <v>16.350000000000001</v>
      </c>
      <c r="Z307">
        <v>90.1</v>
      </c>
      <c r="AA307">
        <v>2.5</v>
      </c>
      <c r="AB307" t="s">
        <v>36</v>
      </c>
    </row>
    <row r="308" spans="1:28" x14ac:dyDescent="0.25">
      <c r="A308">
        <v>32</v>
      </c>
      <c r="B308">
        <v>2003</v>
      </c>
      <c r="C308">
        <v>2</v>
      </c>
      <c r="D308">
        <v>7</v>
      </c>
      <c r="E308">
        <v>2</v>
      </c>
      <c r="F308" t="s">
        <v>124</v>
      </c>
      <c r="G308" t="s">
        <v>28</v>
      </c>
      <c r="H308">
        <v>-0.17604594647121141</v>
      </c>
      <c r="I308">
        <v>680</v>
      </c>
      <c r="J308" t="s">
        <v>125</v>
      </c>
      <c r="K308">
        <v>6</v>
      </c>
      <c r="L308" t="s">
        <v>36</v>
      </c>
      <c r="M308" t="s">
        <v>61</v>
      </c>
      <c r="N308">
        <v>3</v>
      </c>
      <c r="O308" t="s">
        <v>32</v>
      </c>
      <c r="P308" t="s">
        <v>51</v>
      </c>
      <c r="Q308">
        <v>41</v>
      </c>
      <c r="R308">
        <v>8</v>
      </c>
      <c r="S308" t="s">
        <v>34</v>
      </c>
      <c r="T308" t="s">
        <v>49</v>
      </c>
      <c r="U308" t="s">
        <v>36</v>
      </c>
      <c r="V308" t="s">
        <v>37</v>
      </c>
      <c r="W308" t="s">
        <v>50</v>
      </c>
      <c r="X308">
        <v>25</v>
      </c>
      <c r="Y308">
        <v>16.350000000000001</v>
      </c>
      <c r="Z308">
        <v>90.1</v>
      </c>
      <c r="AA308">
        <v>2.5</v>
      </c>
      <c r="AB308" t="s">
        <v>36</v>
      </c>
    </row>
    <row r="309" spans="1:28" x14ac:dyDescent="0.25">
      <c r="A309">
        <v>32</v>
      </c>
      <c r="B309">
        <v>2003</v>
      </c>
      <c r="C309">
        <v>2</v>
      </c>
      <c r="D309">
        <v>7</v>
      </c>
      <c r="E309">
        <v>2</v>
      </c>
      <c r="F309" t="s">
        <v>124</v>
      </c>
      <c r="G309" t="s">
        <v>28</v>
      </c>
      <c r="H309">
        <v>-0.17604594647121141</v>
      </c>
      <c r="I309">
        <v>680</v>
      </c>
      <c r="J309" t="s">
        <v>125</v>
      </c>
      <c r="K309">
        <v>6</v>
      </c>
      <c r="L309" t="s">
        <v>36</v>
      </c>
      <c r="M309" t="s">
        <v>61</v>
      </c>
      <c r="N309">
        <v>3</v>
      </c>
      <c r="O309" t="s">
        <v>32</v>
      </c>
      <c r="P309" t="s">
        <v>126</v>
      </c>
      <c r="Q309">
        <v>1</v>
      </c>
      <c r="R309">
        <v>8</v>
      </c>
      <c r="S309" t="s">
        <v>34</v>
      </c>
      <c r="T309" t="s">
        <v>35</v>
      </c>
      <c r="U309" t="s">
        <v>36</v>
      </c>
      <c r="V309" t="s">
        <v>37</v>
      </c>
      <c r="W309" t="s">
        <v>38</v>
      </c>
      <c r="X309">
        <v>28</v>
      </c>
      <c r="Y309">
        <v>16.350000000000001</v>
      </c>
      <c r="Z309">
        <v>90.1</v>
      </c>
      <c r="AA309">
        <v>2.5</v>
      </c>
      <c r="AB309" t="s">
        <v>39</v>
      </c>
    </row>
    <row r="310" spans="1:28" x14ac:dyDescent="0.25">
      <c r="A310">
        <v>32</v>
      </c>
      <c r="B310">
        <v>2003</v>
      </c>
      <c r="C310">
        <v>2</v>
      </c>
      <c r="D310">
        <v>7</v>
      </c>
      <c r="E310">
        <v>2</v>
      </c>
      <c r="F310" t="s">
        <v>124</v>
      </c>
      <c r="G310" t="s">
        <v>28</v>
      </c>
      <c r="H310">
        <v>-0.17604594647121141</v>
      </c>
      <c r="I310">
        <v>680</v>
      </c>
      <c r="J310" t="s">
        <v>125</v>
      </c>
      <c r="K310">
        <v>6</v>
      </c>
      <c r="L310" t="s">
        <v>36</v>
      </c>
      <c r="M310" t="s">
        <v>61</v>
      </c>
      <c r="N310">
        <v>3</v>
      </c>
      <c r="O310" t="s">
        <v>32</v>
      </c>
      <c r="P310" t="s">
        <v>54</v>
      </c>
      <c r="Q310">
        <v>2</v>
      </c>
      <c r="R310">
        <v>8</v>
      </c>
      <c r="S310" t="s">
        <v>34</v>
      </c>
      <c r="T310" t="s">
        <v>49</v>
      </c>
      <c r="U310" t="s">
        <v>36</v>
      </c>
      <c r="V310" t="s">
        <v>37</v>
      </c>
      <c r="W310" t="s">
        <v>50</v>
      </c>
      <c r="X310">
        <v>18</v>
      </c>
      <c r="Y310">
        <v>16.350000000000001</v>
      </c>
      <c r="Z310">
        <v>90.1</v>
      </c>
      <c r="AA310">
        <v>2.5</v>
      </c>
      <c r="AB310" t="s">
        <v>36</v>
      </c>
    </row>
    <row r="311" spans="1:28" x14ac:dyDescent="0.25">
      <c r="A311">
        <v>32</v>
      </c>
      <c r="B311">
        <v>2003</v>
      </c>
      <c r="C311">
        <v>2</v>
      </c>
      <c r="D311">
        <v>7</v>
      </c>
      <c r="E311">
        <v>2</v>
      </c>
      <c r="F311" t="s">
        <v>124</v>
      </c>
      <c r="G311" t="s">
        <v>28</v>
      </c>
      <c r="H311">
        <v>-0.17604594647121141</v>
      </c>
      <c r="I311">
        <v>680</v>
      </c>
      <c r="J311" t="s">
        <v>125</v>
      </c>
      <c r="K311">
        <v>6</v>
      </c>
      <c r="L311" t="s">
        <v>36</v>
      </c>
      <c r="M311" t="s">
        <v>61</v>
      </c>
      <c r="N311">
        <v>3</v>
      </c>
      <c r="O311" t="s">
        <v>32</v>
      </c>
      <c r="P311" t="s">
        <v>75</v>
      </c>
      <c r="Q311">
        <v>2</v>
      </c>
      <c r="R311">
        <v>8</v>
      </c>
      <c r="S311" t="s">
        <v>34</v>
      </c>
      <c r="T311" t="s">
        <v>49</v>
      </c>
      <c r="U311" t="s">
        <v>63</v>
      </c>
      <c r="V311" t="s">
        <v>53</v>
      </c>
      <c r="W311" t="s">
        <v>50</v>
      </c>
      <c r="X311">
        <v>4.5</v>
      </c>
      <c r="Y311">
        <v>16.350000000000001</v>
      </c>
      <c r="Z311">
        <v>90.1</v>
      </c>
      <c r="AA311">
        <v>2.5</v>
      </c>
      <c r="AB311" t="s">
        <v>70</v>
      </c>
    </row>
    <row r="312" spans="1:28" x14ac:dyDescent="0.25">
      <c r="A312">
        <v>32</v>
      </c>
      <c r="B312">
        <v>2003</v>
      </c>
      <c r="C312">
        <v>2</v>
      </c>
      <c r="D312">
        <v>7</v>
      </c>
      <c r="E312">
        <v>2</v>
      </c>
      <c r="F312" t="s">
        <v>124</v>
      </c>
      <c r="G312" t="s">
        <v>28</v>
      </c>
      <c r="H312">
        <v>-0.17604594647121141</v>
      </c>
      <c r="I312">
        <v>680</v>
      </c>
      <c r="J312" t="s">
        <v>125</v>
      </c>
      <c r="K312">
        <v>6</v>
      </c>
      <c r="L312" t="s">
        <v>36</v>
      </c>
      <c r="M312" t="s">
        <v>61</v>
      </c>
      <c r="N312">
        <v>3</v>
      </c>
      <c r="O312" t="s">
        <v>32</v>
      </c>
      <c r="P312" t="s">
        <v>55</v>
      </c>
      <c r="Q312">
        <v>2</v>
      </c>
      <c r="R312">
        <v>8</v>
      </c>
      <c r="S312" t="s">
        <v>34</v>
      </c>
      <c r="T312" t="s">
        <v>49</v>
      </c>
      <c r="U312" t="s">
        <v>36</v>
      </c>
      <c r="V312" t="s">
        <v>37</v>
      </c>
      <c r="W312" t="s">
        <v>46</v>
      </c>
      <c r="X312">
        <v>18.5</v>
      </c>
      <c r="Y312">
        <v>16.350000000000001</v>
      </c>
      <c r="Z312">
        <v>90.1</v>
      </c>
      <c r="AA312">
        <v>2.5</v>
      </c>
      <c r="AB312" t="s">
        <v>44</v>
      </c>
    </row>
    <row r="313" spans="1:28" x14ac:dyDescent="0.25">
      <c r="A313">
        <v>33</v>
      </c>
      <c r="B313">
        <v>2003</v>
      </c>
      <c r="C313">
        <v>2</v>
      </c>
      <c r="D313">
        <v>7</v>
      </c>
      <c r="E313">
        <v>2</v>
      </c>
      <c r="F313" t="s">
        <v>127</v>
      </c>
      <c r="G313" t="s">
        <v>28</v>
      </c>
      <c r="H313">
        <v>-0.17604594647121141</v>
      </c>
      <c r="I313">
        <v>700</v>
      </c>
      <c r="J313" t="s">
        <v>128</v>
      </c>
      <c r="K313">
        <v>6</v>
      </c>
      <c r="L313" t="s">
        <v>129</v>
      </c>
      <c r="M313" t="s">
        <v>61</v>
      </c>
      <c r="N313">
        <v>3</v>
      </c>
      <c r="O313" t="s">
        <v>32</v>
      </c>
      <c r="P313" t="s">
        <v>33</v>
      </c>
      <c r="Q313">
        <v>3</v>
      </c>
      <c r="R313">
        <v>9</v>
      </c>
      <c r="S313" t="s">
        <v>34</v>
      </c>
      <c r="T313" t="s">
        <v>35</v>
      </c>
      <c r="U313" t="s">
        <v>36</v>
      </c>
      <c r="V313" t="s">
        <v>37</v>
      </c>
      <c r="W313" t="s">
        <v>38</v>
      </c>
      <c r="X313">
        <v>18.600000000000001</v>
      </c>
      <c r="Y313">
        <v>16.350000000000001</v>
      </c>
      <c r="Z313">
        <v>90.1</v>
      </c>
      <c r="AA313">
        <v>2.5</v>
      </c>
      <c r="AB313" t="s">
        <v>39</v>
      </c>
    </row>
    <row r="314" spans="1:28" x14ac:dyDescent="0.25">
      <c r="A314">
        <v>33</v>
      </c>
      <c r="B314">
        <v>2003</v>
      </c>
      <c r="C314">
        <v>2</v>
      </c>
      <c r="D314">
        <v>7</v>
      </c>
      <c r="E314">
        <v>2</v>
      </c>
      <c r="F314" t="s">
        <v>127</v>
      </c>
      <c r="G314" t="s">
        <v>28</v>
      </c>
      <c r="H314">
        <v>-0.17604594647121141</v>
      </c>
      <c r="I314">
        <v>700</v>
      </c>
      <c r="J314" t="s">
        <v>128</v>
      </c>
      <c r="K314">
        <v>6</v>
      </c>
      <c r="L314" t="s">
        <v>129</v>
      </c>
      <c r="M314" t="s">
        <v>61</v>
      </c>
      <c r="N314">
        <v>3</v>
      </c>
      <c r="O314" t="s">
        <v>32</v>
      </c>
      <c r="P314" t="s">
        <v>47</v>
      </c>
      <c r="Q314">
        <v>2</v>
      </c>
      <c r="R314">
        <v>9</v>
      </c>
      <c r="S314" t="s">
        <v>34</v>
      </c>
      <c r="T314" t="s">
        <v>35</v>
      </c>
      <c r="U314" t="s">
        <v>36</v>
      </c>
      <c r="V314" t="s">
        <v>37</v>
      </c>
      <c r="W314" t="s">
        <v>38</v>
      </c>
      <c r="X314">
        <v>22</v>
      </c>
      <c r="Y314">
        <v>16.350000000000001</v>
      </c>
      <c r="Z314">
        <v>90.1</v>
      </c>
      <c r="AA314">
        <v>2.5</v>
      </c>
      <c r="AB314" t="s">
        <v>39</v>
      </c>
    </row>
    <row r="315" spans="1:28" x14ac:dyDescent="0.25">
      <c r="A315">
        <v>33</v>
      </c>
      <c r="B315">
        <v>2003</v>
      </c>
      <c r="C315">
        <v>2</v>
      </c>
      <c r="D315">
        <v>7</v>
      </c>
      <c r="E315">
        <v>2</v>
      </c>
      <c r="F315" t="s">
        <v>127</v>
      </c>
      <c r="G315" t="s">
        <v>28</v>
      </c>
      <c r="H315">
        <v>-0.17604594647121141</v>
      </c>
      <c r="I315">
        <v>700</v>
      </c>
      <c r="J315" t="s">
        <v>128</v>
      </c>
      <c r="K315">
        <v>6</v>
      </c>
      <c r="L315" t="s">
        <v>129</v>
      </c>
      <c r="M315" t="s">
        <v>61</v>
      </c>
      <c r="N315">
        <v>3</v>
      </c>
      <c r="O315" t="s">
        <v>32</v>
      </c>
      <c r="P315" t="s">
        <v>48</v>
      </c>
      <c r="Q315">
        <v>13</v>
      </c>
      <c r="R315">
        <v>9</v>
      </c>
      <c r="S315" t="s">
        <v>34</v>
      </c>
      <c r="T315" t="s">
        <v>49</v>
      </c>
      <c r="U315" t="s">
        <v>36</v>
      </c>
      <c r="V315" t="s">
        <v>42</v>
      </c>
      <c r="W315" t="s">
        <v>50</v>
      </c>
      <c r="X315">
        <v>23.5</v>
      </c>
      <c r="Y315">
        <v>16.350000000000001</v>
      </c>
      <c r="Z315">
        <v>90.1</v>
      </c>
      <c r="AA315">
        <v>2.5</v>
      </c>
      <c r="AB315" t="s">
        <v>36</v>
      </c>
    </row>
    <row r="316" spans="1:28" x14ac:dyDescent="0.25">
      <c r="A316">
        <v>33</v>
      </c>
      <c r="B316">
        <v>2003</v>
      </c>
      <c r="C316">
        <v>2</v>
      </c>
      <c r="D316">
        <v>7</v>
      </c>
      <c r="E316">
        <v>2</v>
      </c>
      <c r="F316" t="s">
        <v>127</v>
      </c>
      <c r="G316" t="s">
        <v>28</v>
      </c>
      <c r="H316">
        <v>-0.17604594647121141</v>
      </c>
      <c r="I316">
        <v>700</v>
      </c>
      <c r="J316" t="s">
        <v>128</v>
      </c>
      <c r="K316">
        <v>6</v>
      </c>
      <c r="L316" t="s">
        <v>129</v>
      </c>
      <c r="M316" t="s">
        <v>61</v>
      </c>
      <c r="N316">
        <v>3</v>
      </c>
      <c r="O316" t="s">
        <v>32</v>
      </c>
      <c r="P316" t="s">
        <v>51</v>
      </c>
      <c r="Q316">
        <v>11</v>
      </c>
      <c r="R316">
        <v>9</v>
      </c>
      <c r="S316" t="s">
        <v>34</v>
      </c>
      <c r="T316" t="s">
        <v>49</v>
      </c>
      <c r="U316" t="s">
        <v>36</v>
      </c>
      <c r="V316" t="s">
        <v>37</v>
      </c>
      <c r="W316" t="s">
        <v>50</v>
      </c>
      <c r="X316">
        <v>25</v>
      </c>
      <c r="Y316">
        <v>16.350000000000001</v>
      </c>
      <c r="Z316">
        <v>90.1</v>
      </c>
      <c r="AA316">
        <v>2.5</v>
      </c>
      <c r="AB316" t="s">
        <v>36</v>
      </c>
    </row>
    <row r="317" spans="1:28" x14ac:dyDescent="0.25">
      <c r="A317">
        <v>33</v>
      </c>
      <c r="B317">
        <v>2003</v>
      </c>
      <c r="C317">
        <v>2</v>
      </c>
      <c r="D317">
        <v>7</v>
      </c>
      <c r="E317">
        <v>2</v>
      </c>
      <c r="F317" t="s">
        <v>127</v>
      </c>
      <c r="G317" t="s">
        <v>28</v>
      </c>
      <c r="H317">
        <v>-0.17604594647121141</v>
      </c>
      <c r="I317">
        <v>700</v>
      </c>
      <c r="J317" t="s">
        <v>128</v>
      </c>
      <c r="K317">
        <v>6</v>
      </c>
      <c r="L317" t="s">
        <v>129</v>
      </c>
      <c r="M317" t="s">
        <v>61</v>
      </c>
      <c r="N317">
        <v>3</v>
      </c>
      <c r="O317" t="s">
        <v>32</v>
      </c>
      <c r="P317" t="s">
        <v>126</v>
      </c>
      <c r="Q317">
        <v>2</v>
      </c>
      <c r="R317">
        <v>9</v>
      </c>
      <c r="S317" t="s">
        <v>34</v>
      </c>
      <c r="T317" t="s">
        <v>35</v>
      </c>
      <c r="U317" t="s">
        <v>36</v>
      </c>
      <c r="V317" t="s">
        <v>37</v>
      </c>
      <c r="W317" t="s">
        <v>38</v>
      </c>
      <c r="X317">
        <v>28</v>
      </c>
      <c r="Y317">
        <v>16.350000000000001</v>
      </c>
      <c r="Z317">
        <v>90.1</v>
      </c>
      <c r="AA317">
        <v>2.5</v>
      </c>
      <c r="AB317" t="s">
        <v>39</v>
      </c>
    </row>
    <row r="318" spans="1:28" x14ac:dyDescent="0.25">
      <c r="A318">
        <v>33</v>
      </c>
      <c r="B318">
        <v>2003</v>
      </c>
      <c r="C318">
        <v>2</v>
      </c>
      <c r="D318">
        <v>7</v>
      </c>
      <c r="E318">
        <v>2</v>
      </c>
      <c r="F318" t="s">
        <v>127</v>
      </c>
      <c r="G318" t="s">
        <v>28</v>
      </c>
      <c r="H318">
        <v>-0.17604594647121141</v>
      </c>
      <c r="I318">
        <v>700</v>
      </c>
      <c r="J318" t="s">
        <v>128</v>
      </c>
      <c r="K318">
        <v>6</v>
      </c>
      <c r="L318" t="s">
        <v>129</v>
      </c>
      <c r="M318" t="s">
        <v>61</v>
      </c>
      <c r="N318">
        <v>3</v>
      </c>
      <c r="O318" t="s">
        <v>32</v>
      </c>
      <c r="P318" t="s">
        <v>54</v>
      </c>
      <c r="Q318">
        <v>3</v>
      </c>
      <c r="R318">
        <v>9</v>
      </c>
      <c r="S318" t="s">
        <v>34</v>
      </c>
      <c r="T318" t="s">
        <v>49</v>
      </c>
      <c r="U318" t="s">
        <v>36</v>
      </c>
      <c r="V318" t="s">
        <v>37</v>
      </c>
      <c r="W318" t="s">
        <v>50</v>
      </c>
      <c r="X318">
        <v>18</v>
      </c>
      <c r="Y318">
        <v>16.350000000000001</v>
      </c>
      <c r="Z318">
        <v>90.1</v>
      </c>
      <c r="AA318">
        <v>2.5</v>
      </c>
      <c r="AB318" t="s">
        <v>36</v>
      </c>
    </row>
    <row r="319" spans="1:28" x14ac:dyDescent="0.25">
      <c r="A319">
        <v>33</v>
      </c>
      <c r="B319">
        <v>2003</v>
      </c>
      <c r="C319">
        <v>2</v>
      </c>
      <c r="D319">
        <v>7</v>
      </c>
      <c r="E319">
        <v>2</v>
      </c>
      <c r="F319" t="s">
        <v>127</v>
      </c>
      <c r="G319" t="s">
        <v>28</v>
      </c>
      <c r="H319">
        <v>-0.17604594647121141</v>
      </c>
      <c r="I319">
        <v>700</v>
      </c>
      <c r="J319" t="s">
        <v>128</v>
      </c>
      <c r="K319">
        <v>6</v>
      </c>
      <c r="L319" t="s">
        <v>129</v>
      </c>
      <c r="M319" t="s">
        <v>61</v>
      </c>
      <c r="N319">
        <v>3</v>
      </c>
      <c r="O319" t="s">
        <v>32</v>
      </c>
      <c r="P319" t="s">
        <v>136</v>
      </c>
      <c r="Q319">
        <v>1</v>
      </c>
      <c r="R319">
        <v>9</v>
      </c>
      <c r="S319" t="s">
        <v>34</v>
      </c>
      <c r="T319" t="s">
        <v>35</v>
      </c>
      <c r="U319" t="s">
        <v>36</v>
      </c>
      <c r="V319" t="s">
        <v>53</v>
      </c>
      <c r="W319" t="s">
        <v>46</v>
      </c>
      <c r="X319">
        <v>5.8</v>
      </c>
      <c r="Y319">
        <v>16.350000000000001</v>
      </c>
      <c r="Z319">
        <v>90.1</v>
      </c>
      <c r="AA319">
        <v>2.5</v>
      </c>
      <c r="AB319" t="s">
        <v>70</v>
      </c>
    </row>
    <row r="320" spans="1:28" x14ac:dyDescent="0.25">
      <c r="A320">
        <v>33</v>
      </c>
      <c r="B320">
        <v>2003</v>
      </c>
      <c r="C320">
        <v>2</v>
      </c>
      <c r="D320">
        <v>7</v>
      </c>
      <c r="E320">
        <v>2</v>
      </c>
      <c r="F320" t="s">
        <v>127</v>
      </c>
      <c r="G320" t="s">
        <v>28</v>
      </c>
      <c r="H320">
        <v>-0.17604594647121141</v>
      </c>
      <c r="I320">
        <v>700</v>
      </c>
      <c r="J320" t="s">
        <v>128</v>
      </c>
      <c r="K320">
        <v>6</v>
      </c>
      <c r="L320" t="s">
        <v>129</v>
      </c>
      <c r="M320" t="s">
        <v>61</v>
      </c>
      <c r="N320">
        <v>3</v>
      </c>
      <c r="O320" t="s">
        <v>32</v>
      </c>
      <c r="P320" t="s">
        <v>110</v>
      </c>
      <c r="Q320">
        <v>1</v>
      </c>
      <c r="R320">
        <v>9</v>
      </c>
      <c r="S320" t="s">
        <v>34</v>
      </c>
      <c r="T320" t="s">
        <v>35</v>
      </c>
      <c r="U320" t="s">
        <v>36</v>
      </c>
      <c r="V320" t="s">
        <v>37</v>
      </c>
      <c r="W320" t="s">
        <v>38</v>
      </c>
      <c r="X320">
        <v>13.5</v>
      </c>
      <c r="Y320">
        <v>16.350000000000001</v>
      </c>
      <c r="Z320">
        <v>90.1</v>
      </c>
      <c r="AA320">
        <v>2.5</v>
      </c>
      <c r="AB320" t="s">
        <v>39</v>
      </c>
    </row>
    <row r="321" spans="1:28" x14ac:dyDescent="0.25">
      <c r="A321">
        <v>33</v>
      </c>
      <c r="B321">
        <v>2003</v>
      </c>
      <c r="C321">
        <v>2</v>
      </c>
      <c r="D321">
        <v>7</v>
      </c>
      <c r="E321">
        <v>2</v>
      </c>
      <c r="F321" t="s">
        <v>127</v>
      </c>
      <c r="G321" t="s">
        <v>28</v>
      </c>
      <c r="H321">
        <v>-0.17604594647121141</v>
      </c>
      <c r="I321">
        <v>700</v>
      </c>
      <c r="J321" t="s">
        <v>128</v>
      </c>
      <c r="K321">
        <v>6</v>
      </c>
      <c r="L321" t="s">
        <v>129</v>
      </c>
      <c r="M321" t="s">
        <v>61</v>
      </c>
      <c r="N321">
        <v>3</v>
      </c>
      <c r="O321" t="s">
        <v>32</v>
      </c>
      <c r="P321" t="s">
        <v>55</v>
      </c>
      <c r="Q321">
        <v>5</v>
      </c>
      <c r="R321">
        <v>9</v>
      </c>
      <c r="S321" t="s">
        <v>34</v>
      </c>
      <c r="T321" t="s">
        <v>49</v>
      </c>
      <c r="U321" t="s">
        <v>36</v>
      </c>
      <c r="V321" t="s">
        <v>37</v>
      </c>
      <c r="W321" t="s">
        <v>46</v>
      </c>
      <c r="X321">
        <v>18.5</v>
      </c>
      <c r="Y321">
        <v>16.350000000000001</v>
      </c>
      <c r="Z321">
        <v>90.1</v>
      </c>
      <c r="AA321">
        <v>2.5</v>
      </c>
      <c r="AB321" t="s">
        <v>44</v>
      </c>
    </row>
    <row r="322" spans="1:28" x14ac:dyDescent="0.25">
      <c r="A322">
        <v>34</v>
      </c>
      <c r="B322">
        <v>2003</v>
      </c>
      <c r="C322">
        <v>2</v>
      </c>
      <c r="D322">
        <v>7</v>
      </c>
      <c r="E322">
        <v>2</v>
      </c>
      <c r="F322" t="s">
        <v>131</v>
      </c>
      <c r="G322" t="s">
        <v>132</v>
      </c>
      <c r="H322">
        <v>0.90929742682568171</v>
      </c>
      <c r="I322">
        <v>800</v>
      </c>
      <c r="J322" t="s">
        <v>133</v>
      </c>
      <c r="K322">
        <v>7</v>
      </c>
      <c r="L322" t="s">
        <v>37</v>
      </c>
      <c r="M322" t="s">
        <v>88</v>
      </c>
      <c r="N322">
        <v>4</v>
      </c>
      <c r="O322" t="s">
        <v>32</v>
      </c>
      <c r="P322" t="s">
        <v>47</v>
      </c>
      <c r="Q322">
        <v>16</v>
      </c>
      <c r="R322">
        <v>7</v>
      </c>
      <c r="S322" t="s">
        <v>34</v>
      </c>
      <c r="T322" t="s">
        <v>35</v>
      </c>
      <c r="U322" t="s">
        <v>36</v>
      </c>
      <c r="V322" t="s">
        <v>37</v>
      </c>
      <c r="W322" t="s">
        <v>38</v>
      </c>
      <c r="X322">
        <v>22</v>
      </c>
      <c r="Y322">
        <v>16.350000000000001</v>
      </c>
      <c r="Z322">
        <v>90.1</v>
      </c>
      <c r="AA322">
        <v>2.5</v>
      </c>
      <c r="AB322" t="s">
        <v>39</v>
      </c>
    </row>
    <row r="323" spans="1:28" x14ac:dyDescent="0.25">
      <c r="A323">
        <v>34</v>
      </c>
      <c r="B323">
        <v>2003</v>
      </c>
      <c r="C323">
        <v>2</v>
      </c>
      <c r="D323">
        <v>7</v>
      </c>
      <c r="E323">
        <v>2</v>
      </c>
      <c r="F323" t="s">
        <v>131</v>
      </c>
      <c r="G323" t="s">
        <v>132</v>
      </c>
      <c r="H323">
        <v>0.90929742682568171</v>
      </c>
      <c r="I323">
        <v>800</v>
      </c>
      <c r="J323" t="s">
        <v>133</v>
      </c>
      <c r="K323">
        <v>7</v>
      </c>
      <c r="L323" t="s">
        <v>37</v>
      </c>
      <c r="M323" t="s">
        <v>88</v>
      </c>
      <c r="N323">
        <v>4</v>
      </c>
      <c r="O323" t="s">
        <v>32</v>
      </c>
      <c r="P323" t="s">
        <v>91</v>
      </c>
      <c r="Q323">
        <v>9</v>
      </c>
      <c r="R323">
        <v>7</v>
      </c>
      <c r="S323" t="s">
        <v>34</v>
      </c>
      <c r="T323" t="s">
        <v>49</v>
      </c>
      <c r="U323" t="s">
        <v>36</v>
      </c>
      <c r="V323" t="s">
        <v>53</v>
      </c>
      <c r="W323" t="s">
        <v>69</v>
      </c>
      <c r="X323">
        <v>28.5</v>
      </c>
      <c r="Y323">
        <v>16.350000000000001</v>
      </c>
      <c r="Z323">
        <v>90.1</v>
      </c>
      <c r="AA323">
        <v>2.5</v>
      </c>
      <c r="AB323" t="s">
        <v>36</v>
      </c>
    </row>
    <row r="324" spans="1:28" x14ac:dyDescent="0.25">
      <c r="A324">
        <v>34</v>
      </c>
      <c r="B324">
        <v>2003</v>
      </c>
      <c r="C324">
        <v>2</v>
      </c>
      <c r="D324">
        <v>7</v>
      </c>
      <c r="E324">
        <v>2</v>
      </c>
      <c r="F324" t="s">
        <v>131</v>
      </c>
      <c r="G324" t="s">
        <v>132</v>
      </c>
      <c r="H324">
        <v>0.90929742682568171</v>
      </c>
      <c r="I324">
        <v>800</v>
      </c>
      <c r="J324" t="s">
        <v>133</v>
      </c>
      <c r="K324">
        <v>7</v>
      </c>
      <c r="L324" t="s">
        <v>37</v>
      </c>
      <c r="M324" t="s">
        <v>88</v>
      </c>
      <c r="N324">
        <v>4</v>
      </c>
      <c r="O324" t="s">
        <v>32</v>
      </c>
      <c r="P324" t="s">
        <v>54</v>
      </c>
      <c r="Q324">
        <v>2</v>
      </c>
      <c r="R324">
        <v>7</v>
      </c>
      <c r="S324" t="s">
        <v>34</v>
      </c>
      <c r="T324" t="s">
        <v>49</v>
      </c>
      <c r="U324" t="s">
        <v>36</v>
      </c>
      <c r="V324" t="s">
        <v>37</v>
      </c>
      <c r="W324" t="s">
        <v>50</v>
      </c>
      <c r="X324">
        <v>18</v>
      </c>
      <c r="Y324">
        <v>16.350000000000001</v>
      </c>
      <c r="Z324">
        <v>90.1</v>
      </c>
      <c r="AA324">
        <v>2.5</v>
      </c>
      <c r="AB324" t="s">
        <v>36</v>
      </c>
    </row>
    <row r="325" spans="1:28" x14ac:dyDescent="0.25">
      <c r="A325">
        <v>34</v>
      </c>
      <c r="B325">
        <v>2003</v>
      </c>
      <c r="C325">
        <v>2</v>
      </c>
      <c r="D325">
        <v>7</v>
      </c>
      <c r="E325">
        <v>2</v>
      </c>
      <c r="F325" t="s">
        <v>131</v>
      </c>
      <c r="G325" t="s">
        <v>132</v>
      </c>
      <c r="H325">
        <v>0.90929742682568171</v>
      </c>
      <c r="I325">
        <v>800</v>
      </c>
      <c r="J325" t="s">
        <v>133</v>
      </c>
      <c r="K325">
        <v>7</v>
      </c>
      <c r="L325" t="s">
        <v>37</v>
      </c>
      <c r="M325" t="s">
        <v>88</v>
      </c>
      <c r="N325">
        <v>4</v>
      </c>
      <c r="O325" t="s">
        <v>32</v>
      </c>
      <c r="P325" t="s">
        <v>164</v>
      </c>
      <c r="Q325">
        <v>1</v>
      </c>
      <c r="R325">
        <v>7</v>
      </c>
      <c r="S325" t="s">
        <v>34</v>
      </c>
      <c r="T325" t="s">
        <v>49</v>
      </c>
      <c r="U325" t="s">
        <v>36</v>
      </c>
      <c r="V325" t="s">
        <v>37</v>
      </c>
      <c r="W325" t="s">
        <v>69</v>
      </c>
      <c r="X325">
        <v>6.9</v>
      </c>
      <c r="Y325">
        <v>16.350000000000001</v>
      </c>
      <c r="Z325">
        <v>90.1</v>
      </c>
      <c r="AA325">
        <v>2.5</v>
      </c>
      <c r="AB325" t="s">
        <v>39</v>
      </c>
    </row>
    <row r="326" spans="1:28" x14ac:dyDescent="0.25">
      <c r="A326">
        <v>34</v>
      </c>
      <c r="B326">
        <v>2003</v>
      </c>
      <c r="C326">
        <v>2</v>
      </c>
      <c r="D326">
        <v>7</v>
      </c>
      <c r="E326">
        <v>2</v>
      </c>
      <c r="F326" t="s">
        <v>131</v>
      </c>
      <c r="G326" t="s">
        <v>132</v>
      </c>
      <c r="H326">
        <v>0.90929742682568171</v>
      </c>
      <c r="I326">
        <v>800</v>
      </c>
      <c r="J326" t="s">
        <v>133</v>
      </c>
      <c r="K326">
        <v>7</v>
      </c>
      <c r="L326" t="s">
        <v>37</v>
      </c>
      <c r="M326" t="s">
        <v>88</v>
      </c>
      <c r="N326">
        <v>4</v>
      </c>
      <c r="O326" t="s">
        <v>32</v>
      </c>
      <c r="P326" t="s">
        <v>110</v>
      </c>
      <c r="Q326">
        <v>5</v>
      </c>
      <c r="R326">
        <v>7</v>
      </c>
      <c r="S326" t="s">
        <v>34</v>
      </c>
      <c r="T326" t="s">
        <v>35</v>
      </c>
      <c r="U326" t="s">
        <v>36</v>
      </c>
      <c r="V326" t="s">
        <v>37</v>
      </c>
      <c r="W326" t="s">
        <v>38</v>
      </c>
      <c r="X326">
        <v>13.5</v>
      </c>
      <c r="Y326">
        <v>16.350000000000001</v>
      </c>
      <c r="Z326">
        <v>90.1</v>
      </c>
      <c r="AA326">
        <v>2.5</v>
      </c>
      <c r="AB326" t="s">
        <v>39</v>
      </c>
    </row>
    <row r="327" spans="1:28" x14ac:dyDescent="0.25">
      <c r="A327">
        <v>34</v>
      </c>
      <c r="B327">
        <v>2003</v>
      </c>
      <c r="C327">
        <v>2</v>
      </c>
      <c r="D327">
        <v>7</v>
      </c>
      <c r="E327">
        <v>2</v>
      </c>
      <c r="F327" t="s">
        <v>131</v>
      </c>
      <c r="G327" t="s">
        <v>132</v>
      </c>
      <c r="H327">
        <v>0.90929742682568171</v>
      </c>
      <c r="I327">
        <v>800</v>
      </c>
      <c r="J327" t="s">
        <v>133</v>
      </c>
      <c r="K327">
        <v>7</v>
      </c>
      <c r="L327" t="s">
        <v>37</v>
      </c>
      <c r="M327" t="s">
        <v>88</v>
      </c>
      <c r="N327">
        <v>4</v>
      </c>
      <c r="O327" t="s">
        <v>32</v>
      </c>
      <c r="P327" t="s">
        <v>55</v>
      </c>
      <c r="Q327">
        <v>46</v>
      </c>
      <c r="R327">
        <v>7</v>
      </c>
      <c r="S327" t="s">
        <v>34</v>
      </c>
      <c r="T327" t="s">
        <v>49</v>
      </c>
      <c r="U327" t="s">
        <v>36</v>
      </c>
      <c r="V327" t="s">
        <v>37</v>
      </c>
      <c r="W327" t="s">
        <v>46</v>
      </c>
      <c r="X327">
        <v>18.5</v>
      </c>
      <c r="Y327">
        <v>16.350000000000001</v>
      </c>
      <c r="Z327">
        <v>90.1</v>
      </c>
      <c r="AA327">
        <v>2.5</v>
      </c>
      <c r="AB327" t="s">
        <v>44</v>
      </c>
    </row>
    <row r="328" spans="1:28" x14ac:dyDescent="0.25">
      <c r="A328">
        <v>34</v>
      </c>
      <c r="B328">
        <v>2003</v>
      </c>
      <c r="C328">
        <v>2</v>
      </c>
      <c r="D328">
        <v>7</v>
      </c>
      <c r="E328">
        <v>2</v>
      </c>
      <c r="F328" t="s">
        <v>131</v>
      </c>
      <c r="G328" t="s">
        <v>132</v>
      </c>
      <c r="H328">
        <v>0.90929742682568171</v>
      </c>
      <c r="I328">
        <v>800</v>
      </c>
      <c r="J328" t="s">
        <v>133</v>
      </c>
      <c r="K328">
        <v>7</v>
      </c>
      <c r="L328" t="s">
        <v>37</v>
      </c>
      <c r="M328" t="s">
        <v>88</v>
      </c>
      <c r="N328">
        <v>4</v>
      </c>
      <c r="O328" t="s">
        <v>32</v>
      </c>
      <c r="P328" t="s">
        <v>107</v>
      </c>
      <c r="Q328">
        <v>3</v>
      </c>
      <c r="R328">
        <v>7</v>
      </c>
      <c r="S328" t="s">
        <v>68</v>
      </c>
      <c r="T328" t="s">
        <v>35</v>
      </c>
      <c r="U328" t="s">
        <v>63</v>
      </c>
      <c r="V328" t="s">
        <v>37</v>
      </c>
      <c r="W328" t="s">
        <v>69</v>
      </c>
      <c r="X328">
        <v>6</v>
      </c>
      <c r="Y328">
        <v>16.350000000000001</v>
      </c>
      <c r="Z328">
        <v>90.1</v>
      </c>
      <c r="AA328">
        <v>2.5</v>
      </c>
      <c r="AB328" t="s">
        <v>70</v>
      </c>
    </row>
    <row r="329" spans="1:28" x14ac:dyDescent="0.25">
      <c r="A329">
        <v>35</v>
      </c>
      <c r="B329">
        <v>2003</v>
      </c>
      <c r="C329">
        <v>2</v>
      </c>
      <c r="D329">
        <v>7</v>
      </c>
      <c r="E329">
        <v>2</v>
      </c>
      <c r="F329" t="s">
        <v>138</v>
      </c>
      <c r="G329" t="s">
        <v>115</v>
      </c>
      <c r="H329">
        <v>-0.93009487800452539</v>
      </c>
      <c r="I329">
        <v>740</v>
      </c>
      <c r="J329" t="s">
        <v>139</v>
      </c>
      <c r="K329">
        <v>6</v>
      </c>
      <c r="L329" t="s">
        <v>140</v>
      </c>
      <c r="M329" t="s">
        <v>141</v>
      </c>
      <c r="N329">
        <v>1</v>
      </c>
      <c r="O329" t="s">
        <v>32</v>
      </c>
      <c r="P329" t="s">
        <v>33</v>
      </c>
      <c r="Q329">
        <v>74</v>
      </c>
      <c r="R329">
        <v>9</v>
      </c>
      <c r="S329" t="s">
        <v>34</v>
      </c>
      <c r="T329" t="s">
        <v>35</v>
      </c>
      <c r="U329" t="s">
        <v>36</v>
      </c>
      <c r="V329" t="s">
        <v>37</v>
      </c>
      <c r="W329" t="s">
        <v>38</v>
      </c>
      <c r="X329">
        <v>18.600000000000001</v>
      </c>
      <c r="Y329">
        <v>16.350000000000001</v>
      </c>
      <c r="Z329">
        <v>90.1</v>
      </c>
      <c r="AA329">
        <v>2.5</v>
      </c>
      <c r="AB329" t="s">
        <v>39</v>
      </c>
    </row>
    <row r="330" spans="1:28" x14ac:dyDescent="0.25">
      <c r="A330">
        <v>35</v>
      </c>
      <c r="B330">
        <v>2003</v>
      </c>
      <c r="C330">
        <v>2</v>
      </c>
      <c r="D330">
        <v>7</v>
      </c>
      <c r="E330">
        <v>2</v>
      </c>
      <c r="F330" t="s">
        <v>138</v>
      </c>
      <c r="G330" t="s">
        <v>115</v>
      </c>
      <c r="H330">
        <v>-0.93009487800452539</v>
      </c>
      <c r="I330">
        <v>740</v>
      </c>
      <c r="J330" t="s">
        <v>139</v>
      </c>
      <c r="K330">
        <v>6</v>
      </c>
      <c r="L330" t="s">
        <v>140</v>
      </c>
      <c r="M330" t="s">
        <v>141</v>
      </c>
      <c r="N330">
        <v>1</v>
      </c>
      <c r="O330" t="s">
        <v>32</v>
      </c>
      <c r="P330" t="s">
        <v>45</v>
      </c>
      <c r="Q330">
        <v>4</v>
      </c>
      <c r="R330">
        <v>9</v>
      </c>
      <c r="S330" t="s">
        <v>34</v>
      </c>
      <c r="T330" t="s">
        <v>35</v>
      </c>
      <c r="U330" t="s">
        <v>36</v>
      </c>
      <c r="V330" t="s">
        <v>37</v>
      </c>
      <c r="W330" t="s">
        <v>46</v>
      </c>
      <c r="X330">
        <v>18</v>
      </c>
      <c r="Y330">
        <v>16.350000000000001</v>
      </c>
      <c r="Z330">
        <v>90.1</v>
      </c>
      <c r="AA330">
        <v>2.5</v>
      </c>
      <c r="AB330" t="s">
        <v>39</v>
      </c>
    </row>
    <row r="331" spans="1:28" x14ac:dyDescent="0.25">
      <c r="A331">
        <v>35</v>
      </c>
      <c r="B331">
        <v>2003</v>
      </c>
      <c r="C331">
        <v>2</v>
      </c>
      <c r="D331">
        <v>7</v>
      </c>
      <c r="E331">
        <v>2</v>
      </c>
      <c r="F331" t="s">
        <v>138</v>
      </c>
      <c r="G331" t="s">
        <v>115</v>
      </c>
      <c r="H331">
        <v>-0.93009487800452539</v>
      </c>
      <c r="I331">
        <v>740</v>
      </c>
      <c r="J331" t="s">
        <v>139</v>
      </c>
      <c r="K331">
        <v>6</v>
      </c>
      <c r="L331" t="s">
        <v>140</v>
      </c>
      <c r="M331" t="s">
        <v>141</v>
      </c>
      <c r="N331">
        <v>1</v>
      </c>
      <c r="O331" t="s">
        <v>32</v>
      </c>
      <c r="P331" t="s">
        <v>47</v>
      </c>
      <c r="Q331">
        <v>1</v>
      </c>
      <c r="R331">
        <v>9</v>
      </c>
      <c r="S331" t="s">
        <v>34</v>
      </c>
      <c r="T331" t="s">
        <v>35</v>
      </c>
      <c r="U331" t="s">
        <v>36</v>
      </c>
      <c r="V331" t="s">
        <v>37</v>
      </c>
      <c r="W331" t="s">
        <v>38</v>
      </c>
      <c r="X331">
        <v>22</v>
      </c>
      <c r="Y331">
        <v>16.350000000000001</v>
      </c>
      <c r="Z331">
        <v>90.1</v>
      </c>
      <c r="AA331">
        <v>2.5</v>
      </c>
      <c r="AB331" t="s">
        <v>39</v>
      </c>
    </row>
    <row r="332" spans="1:28" x14ac:dyDescent="0.25">
      <c r="A332">
        <v>35</v>
      </c>
      <c r="B332">
        <v>2003</v>
      </c>
      <c r="C332">
        <v>2</v>
      </c>
      <c r="D332">
        <v>7</v>
      </c>
      <c r="E332">
        <v>2</v>
      </c>
      <c r="F332" t="s">
        <v>138</v>
      </c>
      <c r="G332" t="s">
        <v>115</v>
      </c>
      <c r="H332">
        <v>-0.93009487800452539</v>
      </c>
      <c r="I332">
        <v>740</v>
      </c>
      <c r="J332" t="s">
        <v>139</v>
      </c>
      <c r="K332">
        <v>6</v>
      </c>
      <c r="L332" t="s">
        <v>140</v>
      </c>
      <c r="M332" t="s">
        <v>141</v>
      </c>
      <c r="N332">
        <v>1</v>
      </c>
      <c r="O332" t="s">
        <v>32</v>
      </c>
      <c r="P332" t="s">
        <v>48</v>
      </c>
      <c r="Q332">
        <v>4</v>
      </c>
      <c r="R332">
        <v>9</v>
      </c>
      <c r="S332" t="s">
        <v>34</v>
      </c>
      <c r="T332" t="s">
        <v>49</v>
      </c>
      <c r="U332" t="s">
        <v>36</v>
      </c>
      <c r="V332" t="s">
        <v>42</v>
      </c>
      <c r="W332" t="s">
        <v>50</v>
      </c>
      <c r="X332">
        <v>23.5</v>
      </c>
      <c r="Y332">
        <v>16.350000000000001</v>
      </c>
      <c r="Z332">
        <v>90.1</v>
      </c>
      <c r="AA332">
        <v>2.5</v>
      </c>
      <c r="AB332" t="s">
        <v>36</v>
      </c>
    </row>
    <row r="333" spans="1:28" x14ac:dyDescent="0.25">
      <c r="A333">
        <v>35</v>
      </c>
      <c r="B333">
        <v>2003</v>
      </c>
      <c r="C333">
        <v>2</v>
      </c>
      <c r="D333">
        <v>7</v>
      </c>
      <c r="E333">
        <v>2</v>
      </c>
      <c r="F333" t="s">
        <v>138</v>
      </c>
      <c r="G333" t="s">
        <v>115</v>
      </c>
      <c r="H333">
        <v>-0.93009487800452539</v>
      </c>
      <c r="I333">
        <v>740</v>
      </c>
      <c r="J333" t="s">
        <v>139</v>
      </c>
      <c r="K333">
        <v>6</v>
      </c>
      <c r="L333" t="s">
        <v>140</v>
      </c>
      <c r="M333" t="s">
        <v>141</v>
      </c>
      <c r="N333">
        <v>1</v>
      </c>
      <c r="O333" t="s">
        <v>32</v>
      </c>
      <c r="P333" t="s">
        <v>142</v>
      </c>
      <c r="Q333">
        <v>7</v>
      </c>
      <c r="R333">
        <v>9</v>
      </c>
      <c r="S333" t="s">
        <v>34</v>
      </c>
      <c r="T333" t="s">
        <v>35</v>
      </c>
      <c r="U333" t="s">
        <v>36</v>
      </c>
      <c r="V333" t="s">
        <v>37</v>
      </c>
      <c r="W333" t="s">
        <v>38</v>
      </c>
      <c r="X333">
        <v>24</v>
      </c>
      <c r="Y333">
        <v>16.350000000000001</v>
      </c>
      <c r="Z333">
        <v>90.1</v>
      </c>
      <c r="AA333">
        <v>2.5</v>
      </c>
      <c r="AB333" t="s">
        <v>36</v>
      </c>
    </row>
    <row r="334" spans="1:28" x14ac:dyDescent="0.25">
      <c r="A334">
        <v>35</v>
      </c>
      <c r="B334">
        <v>2003</v>
      </c>
      <c r="C334">
        <v>2</v>
      </c>
      <c r="D334">
        <v>7</v>
      </c>
      <c r="E334">
        <v>2</v>
      </c>
      <c r="F334" t="s">
        <v>138</v>
      </c>
      <c r="G334" t="s">
        <v>115</v>
      </c>
      <c r="H334">
        <v>-0.93009487800452539</v>
      </c>
      <c r="I334">
        <v>740</v>
      </c>
      <c r="J334" t="s">
        <v>139</v>
      </c>
      <c r="K334">
        <v>6</v>
      </c>
      <c r="L334" t="s">
        <v>140</v>
      </c>
      <c r="M334" t="s">
        <v>141</v>
      </c>
      <c r="N334">
        <v>1</v>
      </c>
      <c r="O334" t="s">
        <v>32</v>
      </c>
      <c r="P334" t="s">
        <v>90</v>
      </c>
      <c r="Q334">
        <v>7</v>
      </c>
      <c r="R334">
        <v>9</v>
      </c>
      <c r="S334" t="s">
        <v>34</v>
      </c>
      <c r="T334" t="s">
        <v>49</v>
      </c>
      <c r="U334" t="s">
        <v>36</v>
      </c>
      <c r="V334" t="s">
        <v>37</v>
      </c>
      <c r="W334" t="s">
        <v>38</v>
      </c>
      <c r="X334">
        <v>21</v>
      </c>
      <c r="Y334">
        <v>16.350000000000001</v>
      </c>
      <c r="Z334">
        <v>90.1</v>
      </c>
      <c r="AA334">
        <v>2.5</v>
      </c>
      <c r="AB334" t="s">
        <v>36</v>
      </c>
    </row>
    <row r="335" spans="1:28" x14ac:dyDescent="0.25">
      <c r="A335">
        <v>35</v>
      </c>
      <c r="B335">
        <v>2003</v>
      </c>
      <c r="C335">
        <v>2</v>
      </c>
      <c r="D335">
        <v>7</v>
      </c>
      <c r="E335">
        <v>2</v>
      </c>
      <c r="F335" t="s">
        <v>138</v>
      </c>
      <c r="G335" t="s">
        <v>115</v>
      </c>
      <c r="H335">
        <v>-0.93009487800452539</v>
      </c>
      <c r="I335">
        <v>740</v>
      </c>
      <c r="J335" t="s">
        <v>139</v>
      </c>
      <c r="K335">
        <v>6</v>
      </c>
      <c r="L335" t="s">
        <v>140</v>
      </c>
      <c r="M335" t="s">
        <v>141</v>
      </c>
      <c r="N335">
        <v>1</v>
      </c>
      <c r="O335" t="s">
        <v>32</v>
      </c>
      <c r="P335" t="s">
        <v>75</v>
      </c>
      <c r="Q335">
        <v>1</v>
      </c>
      <c r="R335">
        <v>9</v>
      </c>
      <c r="S335" t="s">
        <v>34</v>
      </c>
      <c r="T335" t="s">
        <v>49</v>
      </c>
      <c r="U335" t="s">
        <v>63</v>
      </c>
      <c r="V335" t="s">
        <v>53</v>
      </c>
      <c r="W335" t="s">
        <v>50</v>
      </c>
      <c r="X335">
        <v>4.5</v>
      </c>
      <c r="Y335">
        <v>16.350000000000001</v>
      </c>
      <c r="Z335">
        <v>90.1</v>
      </c>
      <c r="AA335">
        <v>2.5</v>
      </c>
      <c r="AB335" t="s">
        <v>70</v>
      </c>
    </row>
    <row r="336" spans="1:28" x14ac:dyDescent="0.25">
      <c r="A336">
        <v>35</v>
      </c>
      <c r="B336">
        <v>2003</v>
      </c>
      <c r="C336">
        <v>2</v>
      </c>
      <c r="D336">
        <v>7</v>
      </c>
      <c r="E336">
        <v>2</v>
      </c>
      <c r="F336" t="s">
        <v>138</v>
      </c>
      <c r="G336" t="s">
        <v>115</v>
      </c>
      <c r="H336">
        <v>-0.93009487800452539</v>
      </c>
      <c r="I336">
        <v>740</v>
      </c>
      <c r="J336" t="s">
        <v>139</v>
      </c>
      <c r="K336">
        <v>6</v>
      </c>
      <c r="L336" t="s">
        <v>140</v>
      </c>
      <c r="M336" t="s">
        <v>141</v>
      </c>
      <c r="N336">
        <v>1</v>
      </c>
      <c r="O336" t="s">
        <v>32</v>
      </c>
      <c r="P336" t="s">
        <v>110</v>
      </c>
      <c r="Q336">
        <v>10</v>
      </c>
      <c r="R336">
        <v>9</v>
      </c>
      <c r="S336" t="s">
        <v>34</v>
      </c>
      <c r="T336" t="s">
        <v>35</v>
      </c>
      <c r="U336" t="s">
        <v>36</v>
      </c>
      <c r="V336" t="s">
        <v>37</v>
      </c>
      <c r="W336" t="s">
        <v>38</v>
      </c>
      <c r="X336">
        <v>13.5</v>
      </c>
      <c r="Y336">
        <v>16.350000000000001</v>
      </c>
      <c r="Z336">
        <v>90.1</v>
      </c>
      <c r="AA336">
        <v>2.5</v>
      </c>
      <c r="AB336" t="s">
        <v>39</v>
      </c>
    </row>
    <row r="337" spans="1:28" x14ac:dyDescent="0.25">
      <c r="A337">
        <v>35</v>
      </c>
      <c r="B337">
        <v>2003</v>
      </c>
      <c r="C337">
        <v>2</v>
      </c>
      <c r="D337">
        <v>7</v>
      </c>
      <c r="E337">
        <v>2</v>
      </c>
      <c r="F337" t="s">
        <v>138</v>
      </c>
      <c r="G337" t="s">
        <v>115</v>
      </c>
      <c r="H337">
        <v>-0.93009487800452539</v>
      </c>
      <c r="I337">
        <v>740</v>
      </c>
      <c r="J337" t="s">
        <v>139</v>
      </c>
      <c r="K337">
        <v>6</v>
      </c>
      <c r="L337" t="s">
        <v>140</v>
      </c>
      <c r="M337" t="s">
        <v>141</v>
      </c>
      <c r="N337">
        <v>1</v>
      </c>
      <c r="O337" t="s">
        <v>32</v>
      </c>
      <c r="P337" t="s">
        <v>55</v>
      </c>
      <c r="Q337">
        <v>2</v>
      </c>
      <c r="R337">
        <v>9</v>
      </c>
      <c r="S337" t="s">
        <v>34</v>
      </c>
      <c r="T337" t="s">
        <v>49</v>
      </c>
      <c r="U337" t="s">
        <v>36</v>
      </c>
      <c r="V337" t="s">
        <v>37</v>
      </c>
      <c r="W337" t="s">
        <v>46</v>
      </c>
      <c r="X337">
        <v>18.5</v>
      </c>
      <c r="Y337">
        <v>16.350000000000001</v>
      </c>
      <c r="Z337">
        <v>90.1</v>
      </c>
      <c r="AA337">
        <v>2.5</v>
      </c>
      <c r="AB337" t="s">
        <v>44</v>
      </c>
    </row>
    <row r="338" spans="1:28" x14ac:dyDescent="0.25">
      <c r="A338">
        <v>36</v>
      </c>
      <c r="B338">
        <v>2003</v>
      </c>
      <c r="C338">
        <v>2</v>
      </c>
      <c r="D338">
        <v>7</v>
      </c>
      <c r="E338">
        <v>2</v>
      </c>
      <c r="F338" t="s">
        <v>145</v>
      </c>
      <c r="G338" t="s">
        <v>103</v>
      </c>
      <c r="H338">
        <v>0.74513326455741269</v>
      </c>
      <c r="I338">
        <v>770</v>
      </c>
      <c r="J338" t="s">
        <v>100</v>
      </c>
      <c r="K338">
        <v>7</v>
      </c>
      <c r="L338" t="s">
        <v>94</v>
      </c>
      <c r="M338" t="s">
        <v>95</v>
      </c>
      <c r="N338">
        <v>6</v>
      </c>
      <c r="O338" t="s">
        <v>32</v>
      </c>
      <c r="P338" t="s">
        <v>62</v>
      </c>
      <c r="Q338">
        <v>1</v>
      </c>
      <c r="R338">
        <v>11</v>
      </c>
      <c r="S338" t="s">
        <v>41</v>
      </c>
      <c r="T338" t="s">
        <v>35</v>
      </c>
      <c r="U338" t="s">
        <v>63</v>
      </c>
      <c r="V338" t="s">
        <v>42</v>
      </c>
      <c r="W338" t="s">
        <v>50</v>
      </c>
      <c r="X338">
        <v>7.7</v>
      </c>
      <c r="Y338">
        <v>16.350000000000001</v>
      </c>
      <c r="Z338">
        <v>90.1</v>
      </c>
      <c r="AA338">
        <v>2.5</v>
      </c>
      <c r="AB338" t="s">
        <v>44</v>
      </c>
    </row>
    <row r="339" spans="1:28" x14ac:dyDescent="0.25">
      <c r="A339">
        <v>36</v>
      </c>
      <c r="B339">
        <v>2003</v>
      </c>
      <c r="C339">
        <v>2</v>
      </c>
      <c r="D339">
        <v>7</v>
      </c>
      <c r="E339">
        <v>2</v>
      </c>
      <c r="F339" t="s">
        <v>145</v>
      </c>
      <c r="G339" t="s">
        <v>103</v>
      </c>
      <c r="H339">
        <v>0.74513326455741269</v>
      </c>
      <c r="I339">
        <v>770</v>
      </c>
      <c r="J339" t="s">
        <v>100</v>
      </c>
      <c r="K339">
        <v>7</v>
      </c>
      <c r="L339" t="s">
        <v>94</v>
      </c>
      <c r="M339" t="s">
        <v>95</v>
      </c>
      <c r="N339">
        <v>6</v>
      </c>
      <c r="O339" t="s">
        <v>32</v>
      </c>
      <c r="P339" t="s">
        <v>156</v>
      </c>
      <c r="Q339">
        <v>1</v>
      </c>
      <c r="R339">
        <v>11</v>
      </c>
      <c r="S339" t="s">
        <v>34</v>
      </c>
      <c r="T339" t="s">
        <v>49</v>
      </c>
      <c r="U339" t="s">
        <v>36</v>
      </c>
      <c r="V339" t="s">
        <v>37</v>
      </c>
      <c r="W339" t="s">
        <v>157</v>
      </c>
      <c r="X339">
        <v>7.9</v>
      </c>
      <c r="Y339">
        <v>16.350000000000001</v>
      </c>
      <c r="Z339">
        <v>90.1</v>
      </c>
      <c r="AA339">
        <v>2.5</v>
      </c>
      <c r="AB339" t="s">
        <v>39</v>
      </c>
    </row>
    <row r="340" spans="1:28" x14ac:dyDescent="0.25">
      <c r="A340">
        <v>36</v>
      </c>
      <c r="B340">
        <v>2003</v>
      </c>
      <c r="C340">
        <v>2</v>
      </c>
      <c r="D340">
        <v>7</v>
      </c>
      <c r="E340">
        <v>2</v>
      </c>
      <c r="F340" t="s">
        <v>145</v>
      </c>
      <c r="G340" t="s">
        <v>103</v>
      </c>
      <c r="H340">
        <v>0.74513326455741269</v>
      </c>
      <c r="I340">
        <v>770</v>
      </c>
      <c r="J340" t="s">
        <v>100</v>
      </c>
      <c r="K340">
        <v>7</v>
      </c>
      <c r="L340" t="s">
        <v>94</v>
      </c>
      <c r="M340" t="s">
        <v>95</v>
      </c>
      <c r="N340">
        <v>6</v>
      </c>
      <c r="O340" t="s">
        <v>32</v>
      </c>
      <c r="P340" t="s">
        <v>47</v>
      </c>
      <c r="Q340">
        <v>1</v>
      </c>
      <c r="R340">
        <v>11</v>
      </c>
      <c r="S340" t="s">
        <v>34</v>
      </c>
      <c r="T340" t="s">
        <v>35</v>
      </c>
      <c r="U340" t="s">
        <v>36</v>
      </c>
      <c r="V340" t="s">
        <v>37</v>
      </c>
      <c r="W340" t="s">
        <v>38</v>
      </c>
      <c r="X340">
        <v>22</v>
      </c>
      <c r="Y340">
        <v>16.350000000000001</v>
      </c>
      <c r="Z340">
        <v>90.1</v>
      </c>
      <c r="AA340">
        <v>2.5</v>
      </c>
      <c r="AB340" t="s">
        <v>39</v>
      </c>
    </row>
    <row r="341" spans="1:28" x14ac:dyDescent="0.25">
      <c r="A341">
        <v>36</v>
      </c>
      <c r="B341">
        <v>2003</v>
      </c>
      <c r="C341">
        <v>2</v>
      </c>
      <c r="D341">
        <v>7</v>
      </c>
      <c r="E341">
        <v>2</v>
      </c>
      <c r="F341" t="s">
        <v>145</v>
      </c>
      <c r="G341" t="s">
        <v>103</v>
      </c>
      <c r="H341">
        <v>0.74513326455741269</v>
      </c>
      <c r="I341">
        <v>770</v>
      </c>
      <c r="J341" t="s">
        <v>100</v>
      </c>
      <c r="K341">
        <v>7</v>
      </c>
      <c r="L341" t="s">
        <v>94</v>
      </c>
      <c r="M341" t="s">
        <v>95</v>
      </c>
      <c r="N341">
        <v>6</v>
      </c>
      <c r="O341" t="s">
        <v>32</v>
      </c>
      <c r="P341" t="s">
        <v>48</v>
      </c>
      <c r="Q341">
        <v>9</v>
      </c>
      <c r="R341">
        <v>11</v>
      </c>
      <c r="S341" t="s">
        <v>34</v>
      </c>
      <c r="T341" t="s">
        <v>49</v>
      </c>
      <c r="U341" t="s">
        <v>36</v>
      </c>
      <c r="V341" t="s">
        <v>42</v>
      </c>
      <c r="W341" t="s">
        <v>50</v>
      </c>
      <c r="X341">
        <v>23.5</v>
      </c>
      <c r="Y341">
        <v>16.350000000000001</v>
      </c>
      <c r="Z341">
        <v>90.1</v>
      </c>
      <c r="AA341">
        <v>2.5</v>
      </c>
      <c r="AB341" t="s">
        <v>36</v>
      </c>
    </row>
    <row r="342" spans="1:28" x14ac:dyDescent="0.25">
      <c r="A342">
        <v>36</v>
      </c>
      <c r="B342">
        <v>2003</v>
      </c>
      <c r="C342">
        <v>2</v>
      </c>
      <c r="D342">
        <v>7</v>
      </c>
      <c r="E342">
        <v>2</v>
      </c>
      <c r="F342" t="s">
        <v>145</v>
      </c>
      <c r="G342" t="s">
        <v>103</v>
      </c>
      <c r="H342">
        <v>0.74513326455741269</v>
      </c>
      <c r="I342">
        <v>770</v>
      </c>
      <c r="J342" t="s">
        <v>100</v>
      </c>
      <c r="K342">
        <v>7</v>
      </c>
      <c r="L342" t="s">
        <v>94</v>
      </c>
      <c r="M342" t="s">
        <v>95</v>
      </c>
      <c r="N342">
        <v>6</v>
      </c>
      <c r="O342" t="s">
        <v>32</v>
      </c>
      <c r="P342" t="s">
        <v>54</v>
      </c>
      <c r="Q342">
        <v>1</v>
      </c>
      <c r="R342">
        <v>11</v>
      </c>
      <c r="S342" t="s">
        <v>34</v>
      </c>
      <c r="T342" t="s">
        <v>49</v>
      </c>
      <c r="U342" t="s">
        <v>36</v>
      </c>
      <c r="V342" t="s">
        <v>37</v>
      </c>
      <c r="W342" t="s">
        <v>50</v>
      </c>
      <c r="X342">
        <v>18</v>
      </c>
      <c r="Y342">
        <v>16.350000000000001</v>
      </c>
      <c r="Z342">
        <v>90.1</v>
      </c>
      <c r="AA342">
        <v>2.5</v>
      </c>
      <c r="AB342" t="s">
        <v>36</v>
      </c>
    </row>
    <row r="343" spans="1:28" x14ac:dyDescent="0.25">
      <c r="A343">
        <v>36</v>
      </c>
      <c r="B343">
        <v>2003</v>
      </c>
      <c r="C343">
        <v>2</v>
      </c>
      <c r="D343">
        <v>7</v>
      </c>
      <c r="E343">
        <v>2</v>
      </c>
      <c r="F343" t="s">
        <v>145</v>
      </c>
      <c r="G343" t="s">
        <v>103</v>
      </c>
      <c r="H343">
        <v>0.74513326455741269</v>
      </c>
      <c r="I343">
        <v>770</v>
      </c>
      <c r="J343" t="s">
        <v>100</v>
      </c>
      <c r="K343">
        <v>7</v>
      </c>
      <c r="L343" t="s">
        <v>94</v>
      </c>
      <c r="M343" t="s">
        <v>95</v>
      </c>
      <c r="N343">
        <v>6</v>
      </c>
      <c r="O343" t="s">
        <v>32</v>
      </c>
      <c r="P343" t="s">
        <v>135</v>
      </c>
      <c r="Q343">
        <v>3</v>
      </c>
      <c r="R343">
        <v>11</v>
      </c>
      <c r="S343" t="s">
        <v>34</v>
      </c>
      <c r="T343" t="s">
        <v>35</v>
      </c>
      <c r="U343" t="s">
        <v>63</v>
      </c>
      <c r="V343" t="s">
        <v>65</v>
      </c>
      <c r="W343" t="s">
        <v>57</v>
      </c>
      <c r="X343">
        <v>2.5</v>
      </c>
      <c r="Y343">
        <v>16.350000000000001</v>
      </c>
      <c r="Z343">
        <v>90.1</v>
      </c>
      <c r="AA343">
        <v>2.5</v>
      </c>
      <c r="AB343" t="s">
        <v>44</v>
      </c>
    </row>
    <row r="344" spans="1:28" x14ac:dyDescent="0.25">
      <c r="A344">
        <v>36</v>
      </c>
      <c r="B344">
        <v>2003</v>
      </c>
      <c r="C344">
        <v>2</v>
      </c>
      <c r="D344">
        <v>7</v>
      </c>
      <c r="E344">
        <v>2</v>
      </c>
      <c r="F344" t="s">
        <v>145</v>
      </c>
      <c r="G344" t="s">
        <v>103</v>
      </c>
      <c r="H344">
        <v>0.74513326455741269</v>
      </c>
      <c r="I344">
        <v>770</v>
      </c>
      <c r="J344" t="s">
        <v>100</v>
      </c>
      <c r="K344">
        <v>7</v>
      </c>
      <c r="L344" t="s">
        <v>94</v>
      </c>
      <c r="M344" t="s">
        <v>95</v>
      </c>
      <c r="N344">
        <v>6</v>
      </c>
      <c r="O344" t="s">
        <v>32</v>
      </c>
      <c r="P344" t="s">
        <v>147</v>
      </c>
      <c r="Q344">
        <v>3</v>
      </c>
      <c r="R344">
        <v>11</v>
      </c>
      <c r="S344" t="s">
        <v>41</v>
      </c>
      <c r="T344" t="s">
        <v>35</v>
      </c>
      <c r="U344" t="s">
        <v>36</v>
      </c>
      <c r="V344" t="s">
        <v>53</v>
      </c>
      <c r="W344" t="s">
        <v>46</v>
      </c>
      <c r="X344">
        <v>9.3000000000000007</v>
      </c>
      <c r="Y344">
        <v>16.350000000000001</v>
      </c>
      <c r="Z344">
        <v>90.1</v>
      </c>
      <c r="AA344">
        <v>2.5</v>
      </c>
      <c r="AB344" t="s">
        <v>44</v>
      </c>
    </row>
    <row r="345" spans="1:28" x14ac:dyDescent="0.25">
      <c r="A345">
        <v>36</v>
      </c>
      <c r="B345">
        <v>2003</v>
      </c>
      <c r="C345">
        <v>2</v>
      </c>
      <c r="D345">
        <v>7</v>
      </c>
      <c r="E345">
        <v>2</v>
      </c>
      <c r="F345" t="s">
        <v>145</v>
      </c>
      <c r="G345" t="s">
        <v>103</v>
      </c>
      <c r="H345">
        <v>0.74513326455741269</v>
      </c>
      <c r="I345">
        <v>770</v>
      </c>
      <c r="J345" t="s">
        <v>100</v>
      </c>
      <c r="K345">
        <v>7</v>
      </c>
      <c r="L345" t="s">
        <v>94</v>
      </c>
      <c r="M345" t="s">
        <v>95</v>
      </c>
      <c r="N345">
        <v>6</v>
      </c>
      <c r="O345" t="s">
        <v>32</v>
      </c>
      <c r="P345" t="s">
        <v>164</v>
      </c>
      <c r="Q345">
        <v>2</v>
      </c>
      <c r="R345">
        <v>11</v>
      </c>
      <c r="S345" t="s">
        <v>34</v>
      </c>
      <c r="T345" t="s">
        <v>49</v>
      </c>
      <c r="U345" t="s">
        <v>36</v>
      </c>
      <c r="V345" t="s">
        <v>37</v>
      </c>
      <c r="W345" t="s">
        <v>69</v>
      </c>
      <c r="X345">
        <v>6.9</v>
      </c>
      <c r="Y345">
        <v>16.350000000000001</v>
      </c>
      <c r="Z345">
        <v>90.1</v>
      </c>
      <c r="AA345">
        <v>2.5</v>
      </c>
      <c r="AB345" t="s">
        <v>39</v>
      </c>
    </row>
    <row r="346" spans="1:28" x14ac:dyDescent="0.25">
      <c r="A346">
        <v>36</v>
      </c>
      <c r="B346">
        <v>2003</v>
      </c>
      <c r="C346">
        <v>2</v>
      </c>
      <c r="D346">
        <v>7</v>
      </c>
      <c r="E346">
        <v>2</v>
      </c>
      <c r="F346" t="s">
        <v>145</v>
      </c>
      <c r="G346" t="s">
        <v>103</v>
      </c>
      <c r="H346">
        <v>0.74513326455741269</v>
      </c>
      <c r="I346">
        <v>770</v>
      </c>
      <c r="J346" t="s">
        <v>100</v>
      </c>
      <c r="K346">
        <v>7</v>
      </c>
      <c r="L346" t="s">
        <v>94</v>
      </c>
      <c r="M346" t="s">
        <v>95</v>
      </c>
      <c r="N346">
        <v>6</v>
      </c>
      <c r="O346" t="s">
        <v>32</v>
      </c>
      <c r="P346" t="s">
        <v>137</v>
      </c>
      <c r="Q346">
        <v>1</v>
      </c>
      <c r="R346">
        <v>11</v>
      </c>
      <c r="S346" t="s">
        <v>34</v>
      </c>
      <c r="T346" t="s">
        <v>49</v>
      </c>
      <c r="U346" t="s">
        <v>63</v>
      </c>
      <c r="V346" t="s">
        <v>53</v>
      </c>
      <c r="W346" t="s">
        <v>82</v>
      </c>
      <c r="X346">
        <v>3.8</v>
      </c>
      <c r="Y346">
        <v>16.350000000000001</v>
      </c>
      <c r="Z346">
        <v>90.1</v>
      </c>
      <c r="AA346">
        <v>2.5</v>
      </c>
      <c r="AB346" t="s">
        <v>44</v>
      </c>
    </row>
    <row r="347" spans="1:28" x14ac:dyDescent="0.25">
      <c r="A347">
        <v>36</v>
      </c>
      <c r="B347">
        <v>2003</v>
      </c>
      <c r="C347">
        <v>2</v>
      </c>
      <c r="D347">
        <v>7</v>
      </c>
      <c r="E347">
        <v>2</v>
      </c>
      <c r="F347" t="s">
        <v>145</v>
      </c>
      <c r="G347" t="s">
        <v>103</v>
      </c>
      <c r="H347">
        <v>0.74513326455741269</v>
      </c>
      <c r="I347">
        <v>770</v>
      </c>
      <c r="J347" t="s">
        <v>100</v>
      </c>
      <c r="K347">
        <v>7</v>
      </c>
      <c r="L347" t="s">
        <v>94</v>
      </c>
      <c r="M347" t="s">
        <v>95</v>
      </c>
      <c r="N347">
        <v>6</v>
      </c>
      <c r="O347" t="s">
        <v>32</v>
      </c>
      <c r="P347" t="s">
        <v>144</v>
      </c>
      <c r="Q347">
        <v>2</v>
      </c>
      <c r="R347">
        <v>11</v>
      </c>
      <c r="S347" t="s">
        <v>34</v>
      </c>
      <c r="T347" t="s">
        <v>49</v>
      </c>
      <c r="U347" t="s">
        <v>36</v>
      </c>
      <c r="V347" t="s">
        <v>37</v>
      </c>
      <c r="W347" t="s">
        <v>38</v>
      </c>
      <c r="X347">
        <v>3.5</v>
      </c>
      <c r="Y347">
        <v>16.350000000000001</v>
      </c>
      <c r="Z347">
        <v>90.1</v>
      </c>
      <c r="AA347">
        <v>2.5</v>
      </c>
      <c r="AB347" t="s">
        <v>39</v>
      </c>
    </row>
    <row r="348" spans="1:28" x14ac:dyDescent="0.25">
      <c r="A348">
        <v>36</v>
      </c>
      <c r="B348">
        <v>2003</v>
      </c>
      <c r="C348">
        <v>2</v>
      </c>
      <c r="D348">
        <v>7</v>
      </c>
      <c r="E348">
        <v>2</v>
      </c>
      <c r="F348" t="s">
        <v>145</v>
      </c>
      <c r="G348" t="s">
        <v>103</v>
      </c>
      <c r="H348">
        <v>0.74513326455741269</v>
      </c>
      <c r="I348">
        <v>770</v>
      </c>
      <c r="J348" t="s">
        <v>100</v>
      </c>
      <c r="K348">
        <v>7</v>
      </c>
      <c r="L348" t="s">
        <v>94</v>
      </c>
      <c r="M348" t="s">
        <v>95</v>
      </c>
      <c r="N348">
        <v>6</v>
      </c>
      <c r="O348" t="s">
        <v>32</v>
      </c>
      <c r="P348" t="s">
        <v>120</v>
      </c>
      <c r="Q348">
        <v>5</v>
      </c>
      <c r="R348">
        <v>11</v>
      </c>
      <c r="S348" t="s">
        <v>34</v>
      </c>
      <c r="T348" t="s">
        <v>49</v>
      </c>
      <c r="U348" t="s">
        <v>36</v>
      </c>
      <c r="V348" t="s">
        <v>53</v>
      </c>
      <c r="W348" t="s">
        <v>38</v>
      </c>
      <c r="X348">
        <v>7.6</v>
      </c>
      <c r="Y348">
        <v>16.350000000000001</v>
      </c>
      <c r="Z348">
        <v>90.1</v>
      </c>
      <c r="AA348">
        <v>2.5</v>
      </c>
      <c r="AB348" t="s">
        <v>44</v>
      </c>
    </row>
    <row r="349" spans="1:28" x14ac:dyDescent="0.25">
      <c r="A349">
        <v>37</v>
      </c>
      <c r="B349">
        <v>2003</v>
      </c>
      <c r="C349">
        <v>3</v>
      </c>
      <c r="D349">
        <v>8</v>
      </c>
      <c r="E349">
        <v>3</v>
      </c>
      <c r="F349" t="s">
        <v>27</v>
      </c>
      <c r="G349" t="s">
        <v>28</v>
      </c>
      <c r="H349">
        <v>-0.17604594647121141</v>
      </c>
      <c r="I349">
        <v>600</v>
      </c>
      <c r="J349" t="s">
        <v>29</v>
      </c>
      <c r="K349">
        <v>5</v>
      </c>
      <c r="L349" t="s">
        <v>30</v>
      </c>
      <c r="M349" t="s">
        <v>31</v>
      </c>
      <c r="N349">
        <v>3</v>
      </c>
      <c r="O349" t="s">
        <v>32</v>
      </c>
      <c r="P349" t="s">
        <v>33</v>
      </c>
      <c r="Q349">
        <v>15</v>
      </c>
      <c r="R349">
        <v>7</v>
      </c>
      <c r="S349" t="s">
        <v>34</v>
      </c>
      <c r="T349" t="s">
        <v>35</v>
      </c>
      <c r="U349" t="s">
        <v>36</v>
      </c>
      <c r="V349" t="s">
        <v>37</v>
      </c>
      <c r="W349" t="s">
        <v>38</v>
      </c>
      <c r="X349">
        <v>18.600000000000001</v>
      </c>
      <c r="Y349">
        <v>18.2</v>
      </c>
      <c r="Z349">
        <v>9</v>
      </c>
      <c r="AA349">
        <v>2.6</v>
      </c>
      <c r="AB349" t="s">
        <v>39</v>
      </c>
    </row>
    <row r="350" spans="1:28" x14ac:dyDescent="0.25">
      <c r="A350">
        <v>37</v>
      </c>
      <c r="B350">
        <v>2003</v>
      </c>
      <c r="C350">
        <v>3</v>
      </c>
      <c r="D350">
        <v>8</v>
      </c>
      <c r="E350">
        <v>3</v>
      </c>
      <c r="F350" t="s">
        <v>27</v>
      </c>
      <c r="G350" t="s">
        <v>28</v>
      </c>
      <c r="H350">
        <v>-0.17604594647121141</v>
      </c>
      <c r="I350">
        <v>600</v>
      </c>
      <c r="J350" t="s">
        <v>29</v>
      </c>
      <c r="K350">
        <v>5</v>
      </c>
      <c r="L350" t="s">
        <v>30</v>
      </c>
      <c r="M350" t="s">
        <v>31</v>
      </c>
      <c r="N350">
        <v>3</v>
      </c>
      <c r="O350" t="s">
        <v>32</v>
      </c>
      <c r="P350" t="s">
        <v>40</v>
      </c>
      <c r="Q350">
        <v>1</v>
      </c>
      <c r="R350">
        <v>7</v>
      </c>
      <c r="S350" t="s">
        <v>41</v>
      </c>
      <c r="T350" t="s">
        <v>35</v>
      </c>
      <c r="U350" t="s">
        <v>36</v>
      </c>
      <c r="V350" t="s">
        <v>42</v>
      </c>
      <c r="W350" t="s">
        <v>43</v>
      </c>
      <c r="X350">
        <v>7.5</v>
      </c>
      <c r="Y350">
        <v>18.2</v>
      </c>
      <c r="Z350">
        <v>9</v>
      </c>
      <c r="AA350">
        <v>2.6</v>
      </c>
      <c r="AB350" t="s">
        <v>44</v>
      </c>
    </row>
    <row r="351" spans="1:28" x14ac:dyDescent="0.25">
      <c r="A351">
        <v>37</v>
      </c>
      <c r="B351">
        <v>2003</v>
      </c>
      <c r="C351">
        <v>3</v>
      </c>
      <c r="D351">
        <v>8</v>
      </c>
      <c r="E351">
        <v>3</v>
      </c>
      <c r="F351" t="s">
        <v>27</v>
      </c>
      <c r="G351" t="s">
        <v>28</v>
      </c>
      <c r="H351">
        <v>-0.17604594647121141</v>
      </c>
      <c r="I351">
        <v>600</v>
      </c>
      <c r="J351" t="s">
        <v>29</v>
      </c>
      <c r="K351">
        <v>5</v>
      </c>
      <c r="L351" t="s">
        <v>30</v>
      </c>
      <c r="M351" t="s">
        <v>31</v>
      </c>
      <c r="N351">
        <v>3</v>
      </c>
      <c r="O351" t="s">
        <v>32</v>
      </c>
      <c r="P351" t="s">
        <v>48</v>
      </c>
      <c r="Q351">
        <v>7</v>
      </c>
      <c r="R351">
        <v>7</v>
      </c>
      <c r="S351" t="s">
        <v>34</v>
      </c>
      <c r="T351" t="s">
        <v>49</v>
      </c>
      <c r="U351" t="s">
        <v>36</v>
      </c>
      <c r="V351" t="s">
        <v>42</v>
      </c>
      <c r="W351" t="s">
        <v>50</v>
      </c>
      <c r="X351">
        <v>23.5</v>
      </c>
      <c r="Y351">
        <v>18.2</v>
      </c>
      <c r="Z351">
        <v>9</v>
      </c>
      <c r="AA351">
        <v>2.6</v>
      </c>
      <c r="AB351" t="s">
        <v>36</v>
      </c>
    </row>
    <row r="352" spans="1:28" x14ac:dyDescent="0.25">
      <c r="A352">
        <v>37</v>
      </c>
      <c r="B352">
        <v>2003</v>
      </c>
      <c r="C352">
        <v>3</v>
      </c>
      <c r="D352">
        <v>8</v>
      </c>
      <c r="E352">
        <v>3</v>
      </c>
      <c r="F352" t="s">
        <v>27</v>
      </c>
      <c r="G352" t="s">
        <v>28</v>
      </c>
      <c r="H352">
        <v>-0.17604594647121141</v>
      </c>
      <c r="I352">
        <v>600</v>
      </c>
      <c r="J352" t="s">
        <v>29</v>
      </c>
      <c r="K352">
        <v>5</v>
      </c>
      <c r="L352" t="s">
        <v>30</v>
      </c>
      <c r="M352" t="s">
        <v>31</v>
      </c>
      <c r="N352">
        <v>3</v>
      </c>
      <c r="O352" t="s">
        <v>32</v>
      </c>
      <c r="P352" t="s">
        <v>51</v>
      </c>
      <c r="Q352">
        <v>33</v>
      </c>
      <c r="R352">
        <v>7</v>
      </c>
      <c r="S352" t="s">
        <v>34</v>
      </c>
      <c r="T352" t="s">
        <v>49</v>
      </c>
      <c r="U352" t="s">
        <v>36</v>
      </c>
      <c r="V352" t="s">
        <v>37</v>
      </c>
      <c r="W352" t="s">
        <v>50</v>
      </c>
      <c r="X352">
        <v>25</v>
      </c>
      <c r="Y352">
        <v>18.2</v>
      </c>
      <c r="Z352">
        <v>9</v>
      </c>
      <c r="AA352">
        <v>2.6</v>
      </c>
      <c r="AB352" t="s">
        <v>36</v>
      </c>
    </row>
    <row r="353" spans="1:28" x14ac:dyDescent="0.25">
      <c r="A353">
        <v>37</v>
      </c>
      <c r="B353">
        <v>2003</v>
      </c>
      <c r="C353">
        <v>3</v>
      </c>
      <c r="D353">
        <v>8</v>
      </c>
      <c r="E353">
        <v>3</v>
      </c>
      <c r="F353" t="s">
        <v>27</v>
      </c>
      <c r="G353" t="s">
        <v>28</v>
      </c>
      <c r="H353">
        <v>-0.17604594647121141</v>
      </c>
      <c r="I353">
        <v>600</v>
      </c>
      <c r="J353" t="s">
        <v>29</v>
      </c>
      <c r="K353">
        <v>5</v>
      </c>
      <c r="L353" t="s">
        <v>30</v>
      </c>
      <c r="M353" t="s">
        <v>31</v>
      </c>
      <c r="N353">
        <v>3</v>
      </c>
      <c r="O353" t="s">
        <v>32</v>
      </c>
      <c r="P353" t="s">
        <v>52</v>
      </c>
      <c r="Q353">
        <v>2</v>
      </c>
      <c r="R353">
        <v>7</v>
      </c>
      <c r="S353" t="s">
        <v>34</v>
      </c>
      <c r="T353" t="s">
        <v>35</v>
      </c>
      <c r="U353" t="s">
        <v>36</v>
      </c>
      <c r="V353" t="s">
        <v>53</v>
      </c>
      <c r="W353" t="s">
        <v>50</v>
      </c>
      <c r="X353">
        <v>23.5</v>
      </c>
      <c r="Y353">
        <v>18.2</v>
      </c>
      <c r="Z353">
        <v>9</v>
      </c>
      <c r="AA353">
        <v>2.6</v>
      </c>
      <c r="AB353" t="s">
        <v>39</v>
      </c>
    </row>
    <row r="354" spans="1:28" x14ac:dyDescent="0.25">
      <c r="A354">
        <v>37</v>
      </c>
      <c r="B354">
        <v>2003</v>
      </c>
      <c r="C354">
        <v>3</v>
      </c>
      <c r="D354">
        <v>8</v>
      </c>
      <c r="E354">
        <v>3</v>
      </c>
      <c r="F354" t="s">
        <v>27</v>
      </c>
      <c r="G354" t="s">
        <v>28</v>
      </c>
      <c r="H354">
        <v>-0.17604594647121141</v>
      </c>
      <c r="I354">
        <v>600</v>
      </c>
      <c r="J354" t="s">
        <v>29</v>
      </c>
      <c r="K354">
        <v>5</v>
      </c>
      <c r="L354" t="s">
        <v>30</v>
      </c>
      <c r="M354" t="s">
        <v>31</v>
      </c>
      <c r="N354">
        <v>3</v>
      </c>
      <c r="O354" t="s">
        <v>32</v>
      </c>
      <c r="P354" t="s">
        <v>54</v>
      </c>
      <c r="Q354">
        <v>1</v>
      </c>
      <c r="R354">
        <v>7</v>
      </c>
      <c r="S354" t="s">
        <v>34</v>
      </c>
      <c r="T354" t="s">
        <v>49</v>
      </c>
      <c r="U354" t="s">
        <v>36</v>
      </c>
      <c r="V354" t="s">
        <v>37</v>
      </c>
      <c r="W354" t="s">
        <v>50</v>
      </c>
      <c r="X354">
        <v>18</v>
      </c>
      <c r="Y354">
        <v>18.2</v>
      </c>
      <c r="Z354">
        <v>9</v>
      </c>
      <c r="AA354">
        <v>2.6</v>
      </c>
      <c r="AB354" t="s">
        <v>36</v>
      </c>
    </row>
    <row r="355" spans="1:28" x14ac:dyDescent="0.25">
      <c r="A355">
        <v>37</v>
      </c>
      <c r="B355">
        <v>2003</v>
      </c>
      <c r="C355">
        <v>3</v>
      </c>
      <c r="D355">
        <v>8</v>
      </c>
      <c r="E355">
        <v>3</v>
      </c>
      <c r="F355" t="s">
        <v>27</v>
      </c>
      <c r="G355" t="s">
        <v>28</v>
      </c>
      <c r="H355">
        <v>-0.17604594647121141</v>
      </c>
      <c r="I355">
        <v>600</v>
      </c>
      <c r="J355" t="s">
        <v>29</v>
      </c>
      <c r="K355">
        <v>5</v>
      </c>
      <c r="L355" t="s">
        <v>30</v>
      </c>
      <c r="M355" t="s">
        <v>31</v>
      </c>
      <c r="N355">
        <v>3</v>
      </c>
      <c r="O355" t="s">
        <v>32</v>
      </c>
      <c r="P355" t="s">
        <v>55</v>
      </c>
      <c r="Q355">
        <v>34</v>
      </c>
      <c r="R355">
        <v>7</v>
      </c>
      <c r="S355" t="s">
        <v>34</v>
      </c>
      <c r="T355" t="s">
        <v>49</v>
      </c>
      <c r="U355" t="s">
        <v>36</v>
      </c>
      <c r="V355" t="s">
        <v>37</v>
      </c>
      <c r="W355" t="s">
        <v>46</v>
      </c>
      <c r="X355">
        <v>18.5</v>
      </c>
      <c r="Y355">
        <v>18.2</v>
      </c>
      <c r="Z355">
        <v>9</v>
      </c>
      <c r="AA355">
        <v>2.6</v>
      </c>
      <c r="AB355" t="s">
        <v>44</v>
      </c>
    </row>
    <row r="356" spans="1:28" x14ac:dyDescent="0.25">
      <c r="A356">
        <v>38</v>
      </c>
      <c r="B356">
        <v>2003</v>
      </c>
      <c r="C356">
        <v>3</v>
      </c>
      <c r="D356">
        <v>8</v>
      </c>
      <c r="E356">
        <v>3</v>
      </c>
      <c r="F356" t="s">
        <v>58</v>
      </c>
      <c r="G356" t="s">
        <v>59</v>
      </c>
      <c r="H356">
        <v>0.89399666360055785</v>
      </c>
      <c r="I356">
        <v>520</v>
      </c>
      <c r="J356" t="s">
        <v>60</v>
      </c>
      <c r="K356">
        <v>3</v>
      </c>
      <c r="L356" t="s">
        <v>42</v>
      </c>
      <c r="M356" t="s">
        <v>61</v>
      </c>
      <c r="N356">
        <v>3</v>
      </c>
      <c r="O356" t="s">
        <v>32</v>
      </c>
      <c r="P356" t="s">
        <v>33</v>
      </c>
      <c r="Q356">
        <v>10</v>
      </c>
      <c r="R356">
        <v>12</v>
      </c>
      <c r="S356" t="s">
        <v>34</v>
      </c>
      <c r="T356" t="s">
        <v>35</v>
      </c>
      <c r="U356" t="s">
        <v>36</v>
      </c>
      <c r="V356" t="s">
        <v>37</v>
      </c>
      <c r="W356" t="s">
        <v>38</v>
      </c>
      <c r="X356">
        <v>18.600000000000001</v>
      </c>
      <c r="Y356">
        <v>18.2</v>
      </c>
      <c r="Z356">
        <v>9</v>
      </c>
      <c r="AA356">
        <v>2.6</v>
      </c>
      <c r="AB356" t="s">
        <v>39</v>
      </c>
    </row>
    <row r="357" spans="1:28" x14ac:dyDescent="0.25">
      <c r="A357">
        <v>38</v>
      </c>
      <c r="B357">
        <v>2003</v>
      </c>
      <c r="C357">
        <v>3</v>
      </c>
      <c r="D357">
        <v>8</v>
      </c>
      <c r="E357">
        <v>3</v>
      </c>
      <c r="F357" t="s">
        <v>58</v>
      </c>
      <c r="G357" t="s">
        <v>59</v>
      </c>
      <c r="H357">
        <v>0.89399666360055785</v>
      </c>
      <c r="I357">
        <v>520</v>
      </c>
      <c r="J357" t="s">
        <v>60</v>
      </c>
      <c r="K357">
        <v>3</v>
      </c>
      <c r="L357" t="s">
        <v>42</v>
      </c>
      <c r="M357" t="s">
        <v>61</v>
      </c>
      <c r="N357">
        <v>3</v>
      </c>
      <c r="O357" t="s">
        <v>32</v>
      </c>
      <c r="P357" t="s">
        <v>40</v>
      </c>
      <c r="Q357">
        <v>1</v>
      </c>
      <c r="R357">
        <v>12</v>
      </c>
      <c r="S357" t="s">
        <v>41</v>
      </c>
      <c r="T357" t="s">
        <v>35</v>
      </c>
      <c r="U357" t="s">
        <v>36</v>
      </c>
      <c r="V357" t="s">
        <v>42</v>
      </c>
      <c r="W357" t="s">
        <v>43</v>
      </c>
      <c r="X357">
        <v>7.5</v>
      </c>
      <c r="Y357">
        <v>18.2</v>
      </c>
      <c r="Z357">
        <v>9</v>
      </c>
      <c r="AA357">
        <v>2.6</v>
      </c>
      <c r="AB357" t="s">
        <v>44</v>
      </c>
    </row>
    <row r="358" spans="1:28" x14ac:dyDescent="0.25">
      <c r="A358">
        <v>38</v>
      </c>
      <c r="B358">
        <v>2003</v>
      </c>
      <c r="C358">
        <v>3</v>
      </c>
      <c r="D358">
        <v>8</v>
      </c>
      <c r="E358">
        <v>3</v>
      </c>
      <c r="F358" t="s">
        <v>58</v>
      </c>
      <c r="G358" t="s">
        <v>59</v>
      </c>
      <c r="H358">
        <v>0.89399666360055785</v>
      </c>
      <c r="I358">
        <v>520</v>
      </c>
      <c r="J358" t="s">
        <v>60</v>
      </c>
      <c r="K358">
        <v>3</v>
      </c>
      <c r="L358" t="s">
        <v>42</v>
      </c>
      <c r="M358" t="s">
        <v>61</v>
      </c>
      <c r="N358">
        <v>3</v>
      </c>
      <c r="O358" t="s">
        <v>32</v>
      </c>
      <c r="P358" t="s">
        <v>165</v>
      </c>
      <c r="Q358">
        <v>1</v>
      </c>
      <c r="R358">
        <v>12</v>
      </c>
      <c r="S358" t="s">
        <v>41</v>
      </c>
      <c r="T358" t="s">
        <v>49</v>
      </c>
      <c r="U358" t="s">
        <v>63</v>
      </c>
      <c r="V358" t="s">
        <v>53</v>
      </c>
      <c r="W358" t="s">
        <v>69</v>
      </c>
      <c r="X358">
        <v>11</v>
      </c>
      <c r="Y358">
        <v>18.2</v>
      </c>
      <c r="Z358">
        <v>9</v>
      </c>
      <c r="AA358">
        <v>2.6</v>
      </c>
      <c r="AB358" t="s">
        <v>44</v>
      </c>
    </row>
    <row r="359" spans="1:28" x14ac:dyDescent="0.25">
      <c r="A359">
        <v>38</v>
      </c>
      <c r="B359">
        <v>2003</v>
      </c>
      <c r="C359">
        <v>3</v>
      </c>
      <c r="D359">
        <v>8</v>
      </c>
      <c r="E359">
        <v>3</v>
      </c>
      <c r="F359" t="s">
        <v>58</v>
      </c>
      <c r="G359" t="s">
        <v>59</v>
      </c>
      <c r="H359">
        <v>0.89399666360055785</v>
      </c>
      <c r="I359">
        <v>520</v>
      </c>
      <c r="J359" t="s">
        <v>60</v>
      </c>
      <c r="K359">
        <v>3</v>
      </c>
      <c r="L359" t="s">
        <v>42</v>
      </c>
      <c r="M359" t="s">
        <v>61</v>
      </c>
      <c r="N359">
        <v>3</v>
      </c>
      <c r="O359" t="s">
        <v>32</v>
      </c>
      <c r="P359" t="s">
        <v>64</v>
      </c>
      <c r="Q359">
        <v>1</v>
      </c>
      <c r="R359">
        <v>12</v>
      </c>
      <c r="S359" t="s">
        <v>34</v>
      </c>
      <c r="T359" t="s">
        <v>35</v>
      </c>
      <c r="U359" t="s">
        <v>36</v>
      </c>
      <c r="V359" t="s">
        <v>65</v>
      </c>
      <c r="W359" t="s">
        <v>46</v>
      </c>
      <c r="X359">
        <v>6.6</v>
      </c>
      <c r="Y359">
        <v>18.2</v>
      </c>
      <c r="Z359">
        <v>9</v>
      </c>
      <c r="AA359">
        <v>2.6</v>
      </c>
      <c r="AB359" t="s">
        <v>44</v>
      </c>
    </row>
    <row r="360" spans="1:28" x14ac:dyDescent="0.25">
      <c r="A360">
        <v>38</v>
      </c>
      <c r="B360">
        <v>2003</v>
      </c>
      <c r="C360">
        <v>3</v>
      </c>
      <c r="D360">
        <v>8</v>
      </c>
      <c r="E360">
        <v>3</v>
      </c>
      <c r="F360" t="s">
        <v>58</v>
      </c>
      <c r="G360" t="s">
        <v>59</v>
      </c>
      <c r="H360">
        <v>0.89399666360055785</v>
      </c>
      <c r="I360">
        <v>520</v>
      </c>
      <c r="J360" t="s">
        <v>60</v>
      </c>
      <c r="K360">
        <v>3</v>
      </c>
      <c r="L360" t="s">
        <v>42</v>
      </c>
      <c r="M360" t="s">
        <v>61</v>
      </c>
      <c r="N360">
        <v>3</v>
      </c>
      <c r="O360" t="s">
        <v>32</v>
      </c>
      <c r="P360" t="s">
        <v>166</v>
      </c>
      <c r="Q360">
        <v>1</v>
      </c>
      <c r="R360">
        <v>12</v>
      </c>
      <c r="S360" t="s">
        <v>68</v>
      </c>
      <c r="T360" t="s">
        <v>49</v>
      </c>
      <c r="U360" t="s">
        <v>63</v>
      </c>
      <c r="V360" t="s">
        <v>42</v>
      </c>
      <c r="W360" t="s">
        <v>50</v>
      </c>
      <c r="X360">
        <v>11.5</v>
      </c>
      <c r="Y360">
        <v>18.2</v>
      </c>
      <c r="Z360">
        <v>9</v>
      </c>
      <c r="AA360">
        <v>2.6</v>
      </c>
      <c r="AB360" t="s">
        <v>70</v>
      </c>
    </row>
    <row r="361" spans="1:28" x14ac:dyDescent="0.25">
      <c r="A361">
        <v>38</v>
      </c>
      <c r="B361">
        <v>2003</v>
      </c>
      <c r="C361">
        <v>3</v>
      </c>
      <c r="D361">
        <v>8</v>
      </c>
      <c r="E361">
        <v>3</v>
      </c>
      <c r="F361" t="s">
        <v>58</v>
      </c>
      <c r="G361" t="s">
        <v>59</v>
      </c>
      <c r="H361">
        <v>0.89399666360055785</v>
      </c>
      <c r="I361">
        <v>520</v>
      </c>
      <c r="J361" t="s">
        <v>60</v>
      </c>
      <c r="K361">
        <v>3</v>
      </c>
      <c r="L361" t="s">
        <v>42</v>
      </c>
      <c r="M361" t="s">
        <v>61</v>
      </c>
      <c r="N361">
        <v>3</v>
      </c>
      <c r="O361" t="s">
        <v>32</v>
      </c>
      <c r="P361" t="s">
        <v>48</v>
      </c>
      <c r="Q361">
        <v>2</v>
      </c>
      <c r="R361">
        <v>12</v>
      </c>
      <c r="S361" t="s">
        <v>34</v>
      </c>
      <c r="T361" t="s">
        <v>49</v>
      </c>
      <c r="U361" t="s">
        <v>36</v>
      </c>
      <c r="V361" t="s">
        <v>42</v>
      </c>
      <c r="W361" t="s">
        <v>50</v>
      </c>
      <c r="X361">
        <v>23.5</v>
      </c>
      <c r="Y361">
        <v>18.2</v>
      </c>
      <c r="Z361">
        <v>9</v>
      </c>
      <c r="AA361">
        <v>2.6</v>
      </c>
      <c r="AB361" t="s">
        <v>36</v>
      </c>
    </row>
    <row r="362" spans="1:28" x14ac:dyDescent="0.25">
      <c r="A362">
        <v>38</v>
      </c>
      <c r="B362">
        <v>2003</v>
      </c>
      <c r="C362">
        <v>3</v>
      </c>
      <c r="D362">
        <v>8</v>
      </c>
      <c r="E362">
        <v>3</v>
      </c>
      <c r="F362" t="s">
        <v>58</v>
      </c>
      <c r="G362" t="s">
        <v>59</v>
      </c>
      <c r="H362">
        <v>0.89399666360055785</v>
      </c>
      <c r="I362">
        <v>520</v>
      </c>
      <c r="J362" t="s">
        <v>60</v>
      </c>
      <c r="K362">
        <v>3</v>
      </c>
      <c r="L362" t="s">
        <v>42</v>
      </c>
      <c r="M362" t="s">
        <v>61</v>
      </c>
      <c r="N362">
        <v>3</v>
      </c>
      <c r="O362" t="s">
        <v>32</v>
      </c>
      <c r="P362" t="s">
        <v>51</v>
      </c>
      <c r="Q362">
        <v>48</v>
      </c>
      <c r="R362">
        <v>12</v>
      </c>
      <c r="S362" t="s">
        <v>34</v>
      </c>
      <c r="T362" t="s">
        <v>49</v>
      </c>
      <c r="U362" t="s">
        <v>36</v>
      </c>
      <c r="V362" t="s">
        <v>37</v>
      </c>
      <c r="W362" t="s">
        <v>50</v>
      </c>
      <c r="X362">
        <v>25</v>
      </c>
      <c r="Y362">
        <v>18.2</v>
      </c>
      <c r="Z362">
        <v>9</v>
      </c>
      <c r="AA362">
        <v>2.6</v>
      </c>
      <c r="AB362" t="s">
        <v>36</v>
      </c>
    </row>
    <row r="363" spans="1:28" x14ac:dyDescent="0.25">
      <c r="A363">
        <v>38</v>
      </c>
      <c r="B363">
        <v>2003</v>
      </c>
      <c r="C363">
        <v>3</v>
      </c>
      <c r="D363">
        <v>8</v>
      </c>
      <c r="E363">
        <v>3</v>
      </c>
      <c r="F363" t="s">
        <v>58</v>
      </c>
      <c r="G363" t="s">
        <v>59</v>
      </c>
      <c r="H363">
        <v>0.89399666360055785</v>
      </c>
      <c r="I363">
        <v>520</v>
      </c>
      <c r="J363" t="s">
        <v>60</v>
      </c>
      <c r="K363">
        <v>3</v>
      </c>
      <c r="L363" t="s">
        <v>42</v>
      </c>
      <c r="M363" t="s">
        <v>61</v>
      </c>
      <c r="N363">
        <v>3</v>
      </c>
      <c r="O363" t="s">
        <v>32</v>
      </c>
      <c r="P363" t="s">
        <v>52</v>
      </c>
      <c r="Q363">
        <v>48</v>
      </c>
      <c r="R363">
        <v>12</v>
      </c>
      <c r="S363" t="s">
        <v>34</v>
      </c>
      <c r="T363" t="s">
        <v>35</v>
      </c>
      <c r="U363" t="s">
        <v>36</v>
      </c>
      <c r="V363" t="s">
        <v>53</v>
      </c>
      <c r="W363" t="s">
        <v>50</v>
      </c>
      <c r="X363">
        <v>23.5</v>
      </c>
      <c r="Y363">
        <v>18.2</v>
      </c>
      <c r="Z363">
        <v>9</v>
      </c>
      <c r="AA363">
        <v>2.6</v>
      </c>
      <c r="AB363" t="s">
        <v>39</v>
      </c>
    </row>
    <row r="364" spans="1:28" x14ac:dyDescent="0.25">
      <c r="A364">
        <v>38</v>
      </c>
      <c r="B364">
        <v>2003</v>
      </c>
      <c r="C364">
        <v>3</v>
      </c>
      <c r="D364">
        <v>8</v>
      </c>
      <c r="E364">
        <v>3</v>
      </c>
      <c r="F364" t="s">
        <v>58</v>
      </c>
      <c r="G364" t="s">
        <v>59</v>
      </c>
      <c r="H364">
        <v>0.89399666360055785</v>
      </c>
      <c r="I364">
        <v>520</v>
      </c>
      <c r="J364" t="s">
        <v>60</v>
      </c>
      <c r="K364">
        <v>3</v>
      </c>
      <c r="L364" t="s">
        <v>42</v>
      </c>
      <c r="M364" t="s">
        <v>61</v>
      </c>
      <c r="N364">
        <v>3</v>
      </c>
      <c r="O364" t="s">
        <v>32</v>
      </c>
      <c r="P364" t="s">
        <v>130</v>
      </c>
      <c r="Q364">
        <v>1</v>
      </c>
      <c r="R364">
        <v>12</v>
      </c>
      <c r="S364" t="s">
        <v>41</v>
      </c>
      <c r="T364" t="s">
        <v>35</v>
      </c>
      <c r="U364" t="s">
        <v>36</v>
      </c>
      <c r="V364" t="s">
        <v>53</v>
      </c>
      <c r="W364" t="s">
        <v>97</v>
      </c>
      <c r="X364">
        <v>10.5</v>
      </c>
      <c r="Y364">
        <v>18.2</v>
      </c>
      <c r="Z364">
        <v>9</v>
      </c>
      <c r="AA364">
        <v>2.6</v>
      </c>
      <c r="AB364" t="s">
        <v>44</v>
      </c>
    </row>
    <row r="365" spans="1:28" x14ac:dyDescent="0.25">
      <c r="A365">
        <v>38</v>
      </c>
      <c r="B365">
        <v>2003</v>
      </c>
      <c r="C365">
        <v>3</v>
      </c>
      <c r="D365">
        <v>8</v>
      </c>
      <c r="E365">
        <v>3</v>
      </c>
      <c r="F365" t="s">
        <v>58</v>
      </c>
      <c r="G365" t="s">
        <v>59</v>
      </c>
      <c r="H365">
        <v>0.89399666360055785</v>
      </c>
      <c r="I365">
        <v>520</v>
      </c>
      <c r="J365" t="s">
        <v>60</v>
      </c>
      <c r="K365">
        <v>3</v>
      </c>
      <c r="L365" t="s">
        <v>42</v>
      </c>
      <c r="M365" t="s">
        <v>61</v>
      </c>
      <c r="N365">
        <v>3</v>
      </c>
      <c r="O365" t="s">
        <v>32</v>
      </c>
      <c r="P365" t="s">
        <v>106</v>
      </c>
      <c r="Q365">
        <v>1</v>
      </c>
      <c r="R365">
        <v>12</v>
      </c>
      <c r="S365" t="s">
        <v>34</v>
      </c>
      <c r="T365" t="s">
        <v>35</v>
      </c>
      <c r="U365" t="s">
        <v>63</v>
      </c>
      <c r="V365" t="s">
        <v>53</v>
      </c>
      <c r="W365" t="s">
        <v>46</v>
      </c>
      <c r="X365">
        <v>10.7</v>
      </c>
      <c r="Y365">
        <v>18.2</v>
      </c>
      <c r="Z365">
        <v>9</v>
      </c>
      <c r="AA365">
        <v>2.6</v>
      </c>
      <c r="AB365" t="s">
        <v>44</v>
      </c>
    </row>
    <row r="366" spans="1:28" x14ac:dyDescent="0.25">
      <c r="A366">
        <v>38</v>
      </c>
      <c r="B366">
        <v>2003</v>
      </c>
      <c r="C366">
        <v>3</v>
      </c>
      <c r="D366">
        <v>8</v>
      </c>
      <c r="E366">
        <v>3</v>
      </c>
      <c r="F366" t="s">
        <v>58</v>
      </c>
      <c r="G366" t="s">
        <v>59</v>
      </c>
      <c r="H366">
        <v>0.89399666360055785</v>
      </c>
      <c r="I366">
        <v>520</v>
      </c>
      <c r="J366" t="s">
        <v>60</v>
      </c>
      <c r="K366">
        <v>3</v>
      </c>
      <c r="L366" t="s">
        <v>42</v>
      </c>
      <c r="M366" t="s">
        <v>61</v>
      </c>
      <c r="N366">
        <v>3</v>
      </c>
      <c r="O366" t="s">
        <v>32</v>
      </c>
      <c r="P366" t="s">
        <v>67</v>
      </c>
      <c r="Q366">
        <v>16</v>
      </c>
      <c r="R366">
        <v>12</v>
      </c>
      <c r="S366" t="s">
        <v>68</v>
      </c>
      <c r="T366" t="s">
        <v>49</v>
      </c>
      <c r="U366" t="s">
        <v>63</v>
      </c>
      <c r="V366" t="s">
        <v>53</v>
      </c>
      <c r="W366" t="s">
        <v>69</v>
      </c>
      <c r="X366">
        <v>15</v>
      </c>
      <c r="Y366">
        <v>18.2</v>
      </c>
      <c r="Z366">
        <v>9</v>
      </c>
      <c r="AA366">
        <v>2.6</v>
      </c>
      <c r="AB366" t="s">
        <v>70</v>
      </c>
    </row>
    <row r="367" spans="1:28" x14ac:dyDescent="0.25">
      <c r="A367">
        <v>38</v>
      </c>
      <c r="B367">
        <v>2003</v>
      </c>
      <c r="C367">
        <v>3</v>
      </c>
      <c r="D367">
        <v>8</v>
      </c>
      <c r="E367">
        <v>3</v>
      </c>
      <c r="F367" t="s">
        <v>58</v>
      </c>
      <c r="G367" t="s">
        <v>59</v>
      </c>
      <c r="H367">
        <v>0.89399666360055785</v>
      </c>
      <c r="I367">
        <v>520</v>
      </c>
      <c r="J367" t="s">
        <v>60</v>
      </c>
      <c r="K367">
        <v>3</v>
      </c>
      <c r="L367" t="s">
        <v>42</v>
      </c>
      <c r="M367" t="s">
        <v>61</v>
      </c>
      <c r="N367">
        <v>3</v>
      </c>
      <c r="O367" t="s">
        <v>32</v>
      </c>
      <c r="P367" t="s">
        <v>55</v>
      </c>
      <c r="Q367">
        <v>26</v>
      </c>
      <c r="R367">
        <v>12</v>
      </c>
      <c r="S367" t="s">
        <v>34</v>
      </c>
      <c r="T367" t="s">
        <v>49</v>
      </c>
      <c r="U367" t="s">
        <v>36</v>
      </c>
      <c r="V367" t="s">
        <v>37</v>
      </c>
      <c r="W367" t="s">
        <v>46</v>
      </c>
      <c r="X367">
        <v>18.5</v>
      </c>
      <c r="Y367">
        <v>18.2</v>
      </c>
      <c r="Z367">
        <v>9</v>
      </c>
      <c r="AA367">
        <v>2.6</v>
      </c>
      <c r="AB367" t="s">
        <v>44</v>
      </c>
    </row>
    <row r="368" spans="1:28" x14ac:dyDescent="0.25">
      <c r="A368">
        <v>39</v>
      </c>
      <c r="B368">
        <v>2003</v>
      </c>
      <c r="C368">
        <v>3</v>
      </c>
      <c r="D368">
        <v>8</v>
      </c>
      <c r="E368">
        <v>3</v>
      </c>
      <c r="F368" t="s">
        <v>71</v>
      </c>
      <c r="G368" t="s">
        <v>72</v>
      </c>
      <c r="H368">
        <v>8.8368686104001434E-2</v>
      </c>
      <c r="I368">
        <v>520</v>
      </c>
      <c r="J368" t="s">
        <v>73</v>
      </c>
      <c r="K368">
        <v>3</v>
      </c>
      <c r="L368" t="s">
        <v>30</v>
      </c>
      <c r="M368" t="s">
        <v>31</v>
      </c>
      <c r="N368">
        <v>3</v>
      </c>
      <c r="O368" t="s">
        <v>32</v>
      </c>
      <c r="P368" t="s">
        <v>33</v>
      </c>
      <c r="Q368">
        <v>60</v>
      </c>
      <c r="R368">
        <v>13</v>
      </c>
      <c r="S368" t="s">
        <v>34</v>
      </c>
      <c r="T368" t="s">
        <v>35</v>
      </c>
      <c r="U368" t="s">
        <v>36</v>
      </c>
      <c r="V368" t="s">
        <v>37</v>
      </c>
      <c r="W368" t="s">
        <v>38</v>
      </c>
      <c r="X368">
        <v>18.600000000000001</v>
      </c>
      <c r="Y368">
        <v>18.2</v>
      </c>
      <c r="Z368">
        <v>9</v>
      </c>
      <c r="AA368">
        <v>2.6</v>
      </c>
      <c r="AB368" t="s">
        <v>39</v>
      </c>
    </row>
    <row r="369" spans="1:28" x14ac:dyDescent="0.25">
      <c r="A369">
        <v>39</v>
      </c>
      <c r="B369">
        <v>2003</v>
      </c>
      <c r="C369">
        <v>3</v>
      </c>
      <c r="D369">
        <v>8</v>
      </c>
      <c r="E369">
        <v>3</v>
      </c>
      <c r="F369" t="s">
        <v>71</v>
      </c>
      <c r="G369" t="s">
        <v>72</v>
      </c>
      <c r="H369">
        <v>8.8368686104001434E-2</v>
      </c>
      <c r="I369">
        <v>520</v>
      </c>
      <c r="J369" t="s">
        <v>73</v>
      </c>
      <c r="K369">
        <v>3</v>
      </c>
      <c r="L369" t="s">
        <v>30</v>
      </c>
      <c r="M369" t="s">
        <v>31</v>
      </c>
      <c r="N369">
        <v>3</v>
      </c>
      <c r="O369" t="s">
        <v>32</v>
      </c>
      <c r="P369" t="s">
        <v>149</v>
      </c>
      <c r="Q369">
        <v>5</v>
      </c>
      <c r="R369">
        <v>13</v>
      </c>
      <c r="S369" t="s">
        <v>34</v>
      </c>
      <c r="T369" t="s">
        <v>35</v>
      </c>
      <c r="U369" t="s">
        <v>36</v>
      </c>
      <c r="V369" t="s">
        <v>37</v>
      </c>
      <c r="W369" t="s">
        <v>38</v>
      </c>
      <c r="X369">
        <v>15.1</v>
      </c>
      <c r="Y369">
        <v>18.2</v>
      </c>
      <c r="Z369">
        <v>9</v>
      </c>
      <c r="AA369">
        <v>2.6</v>
      </c>
      <c r="AB369" t="s">
        <v>39</v>
      </c>
    </row>
    <row r="370" spans="1:28" x14ac:dyDescent="0.25">
      <c r="A370">
        <v>39</v>
      </c>
      <c r="B370">
        <v>2003</v>
      </c>
      <c r="C370">
        <v>3</v>
      </c>
      <c r="D370">
        <v>8</v>
      </c>
      <c r="E370">
        <v>3</v>
      </c>
      <c r="F370" t="s">
        <v>71</v>
      </c>
      <c r="G370" t="s">
        <v>72</v>
      </c>
      <c r="H370">
        <v>8.8368686104001434E-2</v>
      </c>
      <c r="I370">
        <v>520</v>
      </c>
      <c r="J370" t="s">
        <v>73</v>
      </c>
      <c r="K370">
        <v>3</v>
      </c>
      <c r="L370" t="s">
        <v>30</v>
      </c>
      <c r="M370" t="s">
        <v>31</v>
      </c>
      <c r="N370">
        <v>3</v>
      </c>
      <c r="O370" t="s">
        <v>32</v>
      </c>
      <c r="P370" t="s">
        <v>40</v>
      </c>
      <c r="Q370">
        <v>2</v>
      </c>
      <c r="R370">
        <v>13</v>
      </c>
      <c r="S370" t="s">
        <v>41</v>
      </c>
      <c r="T370" t="s">
        <v>35</v>
      </c>
      <c r="U370" t="s">
        <v>36</v>
      </c>
      <c r="V370" t="s">
        <v>42</v>
      </c>
      <c r="W370" t="s">
        <v>43</v>
      </c>
      <c r="X370">
        <v>7.5</v>
      </c>
      <c r="Y370">
        <v>18.2</v>
      </c>
      <c r="Z370">
        <v>9</v>
      </c>
      <c r="AA370">
        <v>2.6</v>
      </c>
      <c r="AB370" t="s">
        <v>44</v>
      </c>
    </row>
    <row r="371" spans="1:28" x14ac:dyDescent="0.25">
      <c r="A371">
        <v>39</v>
      </c>
      <c r="B371">
        <v>2003</v>
      </c>
      <c r="C371">
        <v>3</v>
      </c>
      <c r="D371">
        <v>8</v>
      </c>
      <c r="E371">
        <v>3</v>
      </c>
      <c r="F371" t="s">
        <v>71</v>
      </c>
      <c r="G371" t="s">
        <v>72</v>
      </c>
      <c r="H371">
        <v>8.8368686104001434E-2</v>
      </c>
      <c r="I371">
        <v>520</v>
      </c>
      <c r="J371" t="s">
        <v>73</v>
      </c>
      <c r="K371">
        <v>3</v>
      </c>
      <c r="L371" t="s">
        <v>30</v>
      </c>
      <c r="M371" t="s">
        <v>31</v>
      </c>
      <c r="N371">
        <v>3</v>
      </c>
      <c r="O371" t="s">
        <v>32</v>
      </c>
      <c r="P371" t="s">
        <v>62</v>
      </c>
      <c r="Q371">
        <v>1</v>
      </c>
      <c r="R371">
        <v>13</v>
      </c>
      <c r="S371" t="s">
        <v>41</v>
      </c>
      <c r="T371" t="s">
        <v>35</v>
      </c>
      <c r="U371" t="s">
        <v>63</v>
      </c>
      <c r="V371" t="s">
        <v>42</v>
      </c>
      <c r="W371" t="s">
        <v>50</v>
      </c>
      <c r="X371">
        <v>7.7</v>
      </c>
      <c r="Y371">
        <v>18.2</v>
      </c>
      <c r="Z371">
        <v>9</v>
      </c>
      <c r="AA371">
        <v>2.6</v>
      </c>
      <c r="AB371" t="s">
        <v>44</v>
      </c>
    </row>
    <row r="372" spans="1:28" x14ac:dyDescent="0.25">
      <c r="A372">
        <v>39</v>
      </c>
      <c r="B372">
        <v>2003</v>
      </c>
      <c r="C372">
        <v>3</v>
      </c>
      <c r="D372">
        <v>8</v>
      </c>
      <c r="E372">
        <v>3</v>
      </c>
      <c r="F372" t="s">
        <v>71</v>
      </c>
      <c r="G372" t="s">
        <v>72</v>
      </c>
      <c r="H372">
        <v>8.8368686104001434E-2</v>
      </c>
      <c r="I372">
        <v>520</v>
      </c>
      <c r="J372" t="s">
        <v>73</v>
      </c>
      <c r="K372">
        <v>3</v>
      </c>
      <c r="L372" t="s">
        <v>30</v>
      </c>
      <c r="M372" t="s">
        <v>31</v>
      </c>
      <c r="N372">
        <v>3</v>
      </c>
      <c r="O372" t="s">
        <v>32</v>
      </c>
      <c r="P372" t="s">
        <v>167</v>
      </c>
      <c r="Q372">
        <v>1</v>
      </c>
      <c r="R372">
        <v>13</v>
      </c>
      <c r="S372" t="s">
        <v>34</v>
      </c>
      <c r="T372" t="s">
        <v>35</v>
      </c>
      <c r="U372" t="s">
        <v>36</v>
      </c>
      <c r="V372" t="s">
        <v>53</v>
      </c>
      <c r="W372" t="s">
        <v>69</v>
      </c>
      <c r="X372">
        <v>23.5</v>
      </c>
      <c r="Y372">
        <v>18.2</v>
      </c>
      <c r="Z372">
        <v>9</v>
      </c>
      <c r="AA372">
        <v>2.6</v>
      </c>
      <c r="AB372" t="s">
        <v>39</v>
      </c>
    </row>
    <row r="373" spans="1:28" x14ac:dyDescent="0.25">
      <c r="A373">
        <v>39</v>
      </c>
      <c r="B373">
        <v>2003</v>
      </c>
      <c r="C373">
        <v>3</v>
      </c>
      <c r="D373">
        <v>8</v>
      </c>
      <c r="E373">
        <v>3</v>
      </c>
      <c r="F373" t="s">
        <v>71</v>
      </c>
      <c r="G373" t="s">
        <v>72</v>
      </c>
      <c r="H373">
        <v>8.8368686104001434E-2</v>
      </c>
      <c r="I373">
        <v>520</v>
      </c>
      <c r="J373" t="s">
        <v>73</v>
      </c>
      <c r="K373">
        <v>3</v>
      </c>
      <c r="L373" t="s">
        <v>30</v>
      </c>
      <c r="M373" t="s">
        <v>31</v>
      </c>
      <c r="N373">
        <v>3</v>
      </c>
      <c r="O373" t="s">
        <v>32</v>
      </c>
      <c r="P373" t="s">
        <v>48</v>
      </c>
      <c r="Q373">
        <v>1</v>
      </c>
      <c r="R373">
        <v>13</v>
      </c>
      <c r="S373" t="s">
        <v>34</v>
      </c>
      <c r="T373" t="s">
        <v>49</v>
      </c>
      <c r="U373" t="s">
        <v>36</v>
      </c>
      <c r="V373" t="s">
        <v>42</v>
      </c>
      <c r="W373" t="s">
        <v>50</v>
      </c>
      <c r="X373">
        <v>23.5</v>
      </c>
      <c r="Y373">
        <v>18.2</v>
      </c>
      <c r="Z373">
        <v>9</v>
      </c>
      <c r="AA373">
        <v>2.6</v>
      </c>
      <c r="AB373" t="s">
        <v>36</v>
      </c>
    </row>
    <row r="374" spans="1:28" x14ac:dyDescent="0.25">
      <c r="A374">
        <v>39</v>
      </c>
      <c r="B374">
        <v>2003</v>
      </c>
      <c r="C374">
        <v>3</v>
      </c>
      <c r="D374">
        <v>8</v>
      </c>
      <c r="E374">
        <v>3</v>
      </c>
      <c r="F374" t="s">
        <v>71</v>
      </c>
      <c r="G374" t="s">
        <v>72</v>
      </c>
      <c r="H374">
        <v>8.8368686104001434E-2</v>
      </c>
      <c r="I374">
        <v>520</v>
      </c>
      <c r="J374" t="s">
        <v>73</v>
      </c>
      <c r="K374">
        <v>3</v>
      </c>
      <c r="L374" t="s">
        <v>30</v>
      </c>
      <c r="M374" t="s">
        <v>31</v>
      </c>
      <c r="N374">
        <v>3</v>
      </c>
      <c r="O374" t="s">
        <v>32</v>
      </c>
      <c r="P374" t="s">
        <v>51</v>
      </c>
      <c r="Q374">
        <v>87</v>
      </c>
      <c r="R374">
        <v>13</v>
      </c>
      <c r="S374" t="s">
        <v>34</v>
      </c>
      <c r="T374" t="s">
        <v>49</v>
      </c>
      <c r="U374" t="s">
        <v>36</v>
      </c>
      <c r="V374" t="s">
        <v>37</v>
      </c>
      <c r="W374" t="s">
        <v>50</v>
      </c>
      <c r="X374">
        <v>25</v>
      </c>
      <c r="Y374">
        <v>18.2</v>
      </c>
      <c r="Z374">
        <v>9</v>
      </c>
      <c r="AA374">
        <v>2.6</v>
      </c>
      <c r="AB374" t="s">
        <v>36</v>
      </c>
    </row>
    <row r="375" spans="1:28" x14ac:dyDescent="0.25">
      <c r="A375">
        <v>39</v>
      </c>
      <c r="B375">
        <v>2003</v>
      </c>
      <c r="C375">
        <v>3</v>
      </c>
      <c r="D375">
        <v>8</v>
      </c>
      <c r="E375">
        <v>3</v>
      </c>
      <c r="F375" t="s">
        <v>71</v>
      </c>
      <c r="G375" t="s">
        <v>72</v>
      </c>
      <c r="H375">
        <v>8.8368686104001434E-2</v>
      </c>
      <c r="I375">
        <v>520</v>
      </c>
      <c r="J375" t="s">
        <v>73</v>
      </c>
      <c r="K375">
        <v>3</v>
      </c>
      <c r="L375" t="s">
        <v>30</v>
      </c>
      <c r="M375" t="s">
        <v>31</v>
      </c>
      <c r="N375">
        <v>3</v>
      </c>
      <c r="O375" t="s">
        <v>32</v>
      </c>
      <c r="P375" t="s">
        <v>52</v>
      </c>
      <c r="Q375">
        <v>30</v>
      </c>
      <c r="R375">
        <v>13</v>
      </c>
      <c r="S375" t="s">
        <v>34</v>
      </c>
      <c r="T375" t="s">
        <v>35</v>
      </c>
      <c r="U375" t="s">
        <v>36</v>
      </c>
      <c r="V375" t="s">
        <v>53</v>
      </c>
      <c r="W375" t="s">
        <v>50</v>
      </c>
      <c r="X375">
        <v>23.5</v>
      </c>
      <c r="Y375">
        <v>18.2</v>
      </c>
      <c r="Z375">
        <v>9</v>
      </c>
      <c r="AA375">
        <v>2.6</v>
      </c>
      <c r="AB375" t="s">
        <v>39</v>
      </c>
    </row>
    <row r="376" spans="1:28" x14ac:dyDescent="0.25">
      <c r="A376">
        <v>39</v>
      </c>
      <c r="B376">
        <v>2003</v>
      </c>
      <c r="C376">
        <v>3</v>
      </c>
      <c r="D376">
        <v>8</v>
      </c>
      <c r="E376">
        <v>3</v>
      </c>
      <c r="F376" t="s">
        <v>71</v>
      </c>
      <c r="G376" t="s">
        <v>72</v>
      </c>
      <c r="H376">
        <v>8.8368686104001434E-2</v>
      </c>
      <c r="I376">
        <v>520</v>
      </c>
      <c r="J376" t="s">
        <v>73</v>
      </c>
      <c r="K376">
        <v>3</v>
      </c>
      <c r="L376" t="s">
        <v>30</v>
      </c>
      <c r="M376" t="s">
        <v>31</v>
      </c>
      <c r="N376">
        <v>3</v>
      </c>
      <c r="O376" t="s">
        <v>32</v>
      </c>
      <c r="P376" t="s">
        <v>54</v>
      </c>
      <c r="Q376">
        <v>1</v>
      </c>
      <c r="R376">
        <v>13</v>
      </c>
      <c r="S376" t="s">
        <v>34</v>
      </c>
      <c r="T376" t="s">
        <v>49</v>
      </c>
      <c r="U376" t="s">
        <v>36</v>
      </c>
      <c r="V376" t="s">
        <v>37</v>
      </c>
      <c r="W376" t="s">
        <v>50</v>
      </c>
      <c r="X376">
        <v>18</v>
      </c>
      <c r="Y376">
        <v>18.2</v>
      </c>
      <c r="Z376">
        <v>9</v>
      </c>
      <c r="AA376">
        <v>2.6</v>
      </c>
      <c r="AB376" t="s">
        <v>36</v>
      </c>
    </row>
    <row r="377" spans="1:28" x14ac:dyDescent="0.25">
      <c r="A377">
        <v>39</v>
      </c>
      <c r="B377">
        <v>2003</v>
      </c>
      <c r="C377">
        <v>3</v>
      </c>
      <c r="D377">
        <v>8</v>
      </c>
      <c r="E377">
        <v>3</v>
      </c>
      <c r="F377" t="s">
        <v>71</v>
      </c>
      <c r="G377" t="s">
        <v>72</v>
      </c>
      <c r="H377">
        <v>8.8368686104001434E-2</v>
      </c>
      <c r="I377">
        <v>520</v>
      </c>
      <c r="J377" t="s">
        <v>73</v>
      </c>
      <c r="K377">
        <v>3</v>
      </c>
      <c r="L377" t="s">
        <v>30</v>
      </c>
      <c r="M377" t="s">
        <v>31</v>
      </c>
      <c r="N377">
        <v>3</v>
      </c>
      <c r="O377" t="s">
        <v>32</v>
      </c>
      <c r="P377" t="s">
        <v>75</v>
      </c>
      <c r="Q377">
        <v>1</v>
      </c>
      <c r="R377">
        <v>13</v>
      </c>
      <c r="S377" t="s">
        <v>34</v>
      </c>
      <c r="T377" t="s">
        <v>49</v>
      </c>
      <c r="U377" t="s">
        <v>63</v>
      </c>
      <c r="V377" t="s">
        <v>53</v>
      </c>
      <c r="W377" t="s">
        <v>50</v>
      </c>
      <c r="X377">
        <v>4.5</v>
      </c>
      <c r="Y377">
        <v>18.2</v>
      </c>
      <c r="Z377">
        <v>9</v>
      </c>
      <c r="AA377">
        <v>2.6</v>
      </c>
      <c r="AB377" t="s">
        <v>70</v>
      </c>
    </row>
    <row r="378" spans="1:28" x14ac:dyDescent="0.25">
      <c r="A378">
        <v>39</v>
      </c>
      <c r="B378">
        <v>2003</v>
      </c>
      <c r="C378">
        <v>3</v>
      </c>
      <c r="D378">
        <v>8</v>
      </c>
      <c r="E378">
        <v>3</v>
      </c>
      <c r="F378" t="s">
        <v>71</v>
      </c>
      <c r="G378" t="s">
        <v>72</v>
      </c>
      <c r="H378">
        <v>8.8368686104001434E-2</v>
      </c>
      <c r="I378">
        <v>520</v>
      </c>
      <c r="J378" t="s">
        <v>73</v>
      </c>
      <c r="K378">
        <v>3</v>
      </c>
      <c r="L378" t="s">
        <v>30</v>
      </c>
      <c r="M378" t="s">
        <v>31</v>
      </c>
      <c r="N378">
        <v>3</v>
      </c>
      <c r="O378" t="s">
        <v>32</v>
      </c>
      <c r="P378" t="s">
        <v>148</v>
      </c>
      <c r="Q378">
        <v>2</v>
      </c>
      <c r="R378">
        <v>13</v>
      </c>
      <c r="S378" t="s">
        <v>68</v>
      </c>
      <c r="T378" t="s">
        <v>49</v>
      </c>
      <c r="U378" t="s">
        <v>63</v>
      </c>
      <c r="V378" t="s">
        <v>53</v>
      </c>
      <c r="W378" t="s">
        <v>46</v>
      </c>
      <c r="X378">
        <v>13.8</v>
      </c>
      <c r="Y378">
        <v>18.2</v>
      </c>
      <c r="Z378">
        <v>9</v>
      </c>
      <c r="AA378">
        <v>2.6</v>
      </c>
      <c r="AB378" t="s">
        <v>44</v>
      </c>
    </row>
    <row r="379" spans="1:28" x14ac:dyDescent="0.25">
      <c r="A379">
        <v>39</v>
      </c>
      <c r="B379">
        <v>2003</v>
      </c>
      <c r="C379">
        <v>3</v>
      </c>
      <c r="D379">
        <v>8</v>
      </c>
      <c r="E379">
        <v>3</v>
      </c>
      <c r="F379" t="s">
        <v>71</v>
      </c>
      <c r="G379" t="s">
        <v>72</v>
      </c>
      <c r="H379">
        <v>8.8368686104001434E-2</v>
      </c>
      <c r="I379">
        <v>520</v>
      </c>
      <c r="J379" t="s">
        <v>73</v>
      </c>
      <c r="K379">
        <v>3</v>
      </c>
      <c r="L379" t="s">
        <v>30</v>
      </c>
      <c r="M379" t="s">
        <v>31</v>
      </c>
      <c r="N379">
        <v>3</v>
      </c>
      <c r="O379" t="s">
        <v>32</v>
      </c>
      <c r="P379" t="s">
        <v>55</v>
      </c>
      <c r="Q379">
        <v>48</v>
      </c>
      <c r="R379">
        <v>13</v>
      </c>
      <c r="S379" t="s">
        <v>34</v>
      </c>
      <c r="T379" t="s">
        <v>49</v>
      </c>
      <c r="U379" t="s">
        <v>36</v>
      </c>
      <c r="V379" t="s">
        <v>37</v>
      </c>
      <c r="W379" t="s">
        <v>46</v>
      </c>
      <c r="X379">
        <v>18.5</v>
      </c>
      <c r="Y379">
        <v>18.2</v>
      </c>
      <c r="Z379">
        <v>9</v>
      </c>
      <c r="AA379">
        <v>2.6</v>
      </c>
      <c r="AB379" t="s">
        <v>44</v>
      </c>
    </row>
    <row r="380" spans="1:28" x14ac:dyDescent="0.25">
      <c r="A380">
        <v>39</v>
      </c>
      <c r="B380">
        <v>2003</v>
      </c>
      <c r="C380">
        <v>3</v>
      </c>
      <c r="D380">
        <v>8</v>
      </c>
      <c r="E380">
        <v>3</v>
      </c>
      <c r="F380" t="s">
        <v>71</v>
      </c>
      <c r="G380" t="s">
        <v>72</v>
      </c>
      <c r="H380">
        <v>8.8368686104001434E-2</v>
      </c>
      <c r="I380">
        <v>520</v>
      </c>
      <c r="J380" t="s">
        <v>73</v>
      </c>
      <c r="K380">
        <v>3</v>
      </c>
      <c r="L380" t="s">
        <v>30</v>
      </c>
      <c r="M380" t="s">
        <v>31</v>
      </c>
      <c r="N380">
        <v>3</v>
      </c>
      <c r="O380" t="s">
        <v>32</v>
      </c>
      <c r="P380" t="s">
        <v>56</v>
      </c>
      <c r="Q380">
        <v>1</v>
      </c>
      <c r="R380">
        <v>13</v>
      </c>
      <c r="S380" t="s">
        <v>34</v>
      </c>
      <c r="T380" t="s">
        <v>35</v>
      </c>
      <c r="U380" t="s">
        <v>36</v>
      </c>
      <c r="V380" t="s">
        <v>37</v>
      </c>
      <c r="W380" t="s">
        <v>57</v>
      </c>
      <c r="X380">
        <v>11.4</v>
      </c>
      <c r="Y380">
        <v>18.2</v>
      </c>
      <c r="Z380">
        <v>9</v>
      </c>
      <c r="AA380">
        <v>2.6</v>
      </c>
      <c r="AB380" t="s">
        <v>44</v>
      </c>
    </row>
    <row r="381" spans="1:28" x14ac:dyDescent="0.25">
      <c r="A381">
        <v>40</v>
      </c>
      <c r="B381">
        <v>2003</v>
      </c>
      <c r="C381">
        <v>3</v>
      </c>
      <c r="D381">
        <v>8</v>
      </c>
      <c r="E381">
        <v>3</v>
      </c>
      <c r="F381" t="s">
        <v>76</v>
      </c>
      <c r="G381" t="s">
        <v>77</v>
      </c>
      <c r="H381">
        <v>0</v>
      </c>
      <c r="I381">
        <v>790</v>
      </c>
      <c r="J381" t="s">
        <v>78</v>
      </c>
      <c r="K381">
        <v>7</v>
      </c>
      <c r="L381" t="s">
        <v>79</v>
      </c>
      <c r="M381" t="s">
        <v>80</v>
      </c>
      <c r="N381">
        <v>5</v>
      </c>
      <c r="O381" t="s">
        <v>32</v>
      </c>
      <c r="P381" t="s">
        <v>47</v>
      </c>
      <c r="Q381">
        <v>2</v>
      </c>
      <c r="R381">
        <v>9</v>
      </c>
      <c r="S381" t="s">
        <v>34</v>
      </c>
      <c r="T381" t="s">
        <v>35</v>
      </c>
      <c r="U381" t="s">
        <v>36</v>
      </c>
      <c r="V381" t="s">
        <v>37</v>
      </c>
      <c r="W381" t="s">
        <v>38</v>
      </c>
      <c r="X381">
        <v>22</v>
      </c>
      <c r="Y381">
        <v>18.2</v>
      </c>
      <c r="Z381">
        <v>9</v>
      </c>
      <c r="AA381">
        <v>2.6</v>
      </c>
      <c r="AB381" t="s">
        <v>39</v>
      </c>
    </row>
    <row r="382" spans="1:28" x14ac:dyDescent="0.25">
      <c r="A382">
        <v>40</v>
      </c>
      <c r="B382">
        <v>2003</v>
      </c>
      <c r="C382">
        <v>3</v>
      </c>
      <c r="D382">
        <v>8</v>
      </c>
      <c r="E382">
        <v>3</v>
      </c>
      <c r="F382" t="s">
        <v>76</v>
      </c>
      <c r="G382" t="s">
        <v>77</v>
      </c>
      <c r="H382">
        <v>0</v>
      </c>
      <c r="I382">
        <v>790</v>
      </c>
      <c r="J382" t="s">
        <v>78</v>
      </c>
      <c r="K382">
        <v>7</v>
      </c>
      <c r="L382" t="s">
        <v>79</v>
      </c>
      <c r="M382" t="s">
        <v>80</v>
      </c>
      <c r="N382">
        <v>5</v>
      </c>
      <c r="O382" t="s">
        <v>32</v>
      </c>
      <c r="P382" t="s">
        <v>91</v>
      </c>
      <c r="Q382">
        <v>20</v>
      </c>
      <c r="R382">
        <v>9</v>
      </c>
      <c r="S382" t="s">
        <v>34</v>
      </c>
      <c r="T382" t="s">
        <v>49</v>
      </c>
      <c r="U382" t="s">
        <v>36</v>
      </c>
      <c r="V382" t="s">
        <v>53</v>
      </c>
      <c r="W382" t="s">
        <v>69</v>
      </c>
      <c r="X382">
        <v>28.5</v>
      </c>
      <c r="Y382">
        <v>18.2</v>
      </c>
      <c r="Z382">
        <v>9</v>
      </c>
      <c r="AA382">
        <v>2.6</v>
      </c>
      <c r="AB382" t="s">
        <v>36</v>
      </c>
    </row>
    <row r="383" spans="1:28" x14ac:dyDescent="0.25">
      <c r="A383">
        <v>40</v>
      </c>
      <c r="B383">
        <v>2003</v>
      </c>
      <c r="C383">
        <v>3</v>
      </c>
      <c r="D383">
        <v>8</v>
      </c>
      <c r="E383">
        <v>3</v>
      </c>
      <c r="F383" t="s">
        <v>76</v>
      </c>
      <c r="G383" t="s">
        <v>77</v>
      </c>
      <c r="H383">
        <v>0</v>
      </c>
      <c r="I383">
        <v>790</v>
      </c>
      <c r="J383" t="s">
        <v>78</v>
      </c>
      <c r="K383">
        <v>7</v>
      </c>
      <c r="L383" t="s">
        <v>79</v>
      </c>
      <c r="M383" t="s">
        <v>80</v>
      </c>
      <c r="N383">
        <v>5</v>
      </c>
      <c r="O383" t="s">
        <v>32</v>
      </c>
      <c r="P383" t="s">
        <v>152</v>
      </c>
      <c r="Q383">
        <v>23</v>
      </c>
      <c r="R383">
        <v>9</v>
      </c>
      <c r="S383" t="s">
        <v>34</v>
      </c>
      <c r="T383" t="s">
        <v>49</v>
      </c>
      <c r="U383" t="s">
        <v>36</v>
      </c>
      <c r="V383" t="s">
        <v>65</v>
      </c>
      <c r="W383" t="s">
        <v>82</v>
      </c>
      <c r="X383">
        <v>3.9</v>
      </c>
      <c r="Y383">
        <v>18.2</v>
      </c>
      <c r="Z383">
        <v>9</v>
      </c>
      <c r="AA383">
        <v>2.6</v>
      </c>
      <c r="AB383" t="s">
        <v>153</v>
      </c>
    </row>
    <row r="384" spans="1:28" x14ac:dyDescent="0.25">
      <c r="A384">
        <v>40</v>
      </c>
      <c r="B384">
        <v>2003</v>
      </c>
      <c r="C384">
        <v>3</v>
      </c>
      <c r="D384">
        <v>8</v>
      </c>
      <c r="E384">
        <v>3</v>
      </c>
      <c r="F384" t="s">
        <v>76</v>
      </c>
      <c r="G384" t="s">
        <v>77</v>
      </c>
      <c r="H384">
        <v>0</v>
      </c>
      <c r="I384">
        <v>790</v>
      </c>
      <c r="J384" t="s">
        <v>78</v>
      </c>
      <c r="K384">
        <v>7</v>
      </c>
      <c r="L384" t="s">
        <v>79</v>
      </c>
      <c r="M384" t="s">
        <v>80</v>
      </c>
      <c r="N384">
        <v>5</v>
      </c>
      <c r="O384" t="s">
        <v>32</v>
      </c>
      <c r="P384" t="s">
        <v>154</v>
      </c>
      <c r="Q384">
        <v>3</v>
      </c>
      <c r="R384">
        <v>9</v>
      </c>
      <c r="S384" t="s">
        <v>34</v>
      </c>
      <c r="T384" t="s">
        <v>35</v>
      </c>
      <c r="U384" t="s">
        <v>63</v>
      </c>
      <c r="V384" t="s">
        <v>53</v>
      </c>
      <c r="W384" t="s">
        <v>155</v>
      </c>
      <c r="X384">
        <v>7.4</v>
      </c>
      <c r="Y384">
        <v>18.2</v>
      </c>
      <c r="Z384">
        <v>9</v>
      </c>
      <c r="AA384">
        <v>2.6</v>
      </c>
      <c r="AB384" t="s">
        <v>44</v>
      </c>
    </row>
    <row r="385" spans="1:28" x14ac:dyDescent="0.25">
      <c r="A385">
        <v>40</v>
      </c>
      <c r="B385">
        <v>2003</v>
      </c>
      <c r="C385">
        <v>3</v>
      </c>
      <c r="D385">
        <v>8</v>
      </c>
      <c r="E385">
        <v>3</v>
      </c>
      <c r="F385" t="s">
        <v>76</v>
      </c>
      <c r="G385" t="s">
        <v>77</v>
      </c>
      <c r="H385">
        <v>0</v>
      </c>
      <c r="I385">
        <v>790</v>
      </c>
      <c r="J385" t="s">
        <v>78</v>
      </c>
      <c r="K385">
        <v>7</v>
      </c>
      <c r="L385" t="s">
        <v>79</v>
      </c>
      <c r="M385" t="s">
        <v>80</v>
      </c>
      <c r="N385">
        <v>5</v>
      </c>
      <c r="O385" t="s">
        <v>32</v>
      </c>
      <c r="P385" t="s">
        <v>75</v>
      </c>
      <c r="Q385">
        <v>1</v>
      </c>
      <c r="R385">
        <v>9</v>
      </c>
      <c r="S385" t="s">
        <v>34</v>
      </c>
      <c r="T385" t="s">
        <v>49</v>
      </c>
      <c r="U385" t="s">
        <v>63</v>
      </c>
      <c r="V385" t="s">
        <v>53</v>
      </c>
      <c r="W385" t="s">
        <v>50</v>
      </c>
      <c r="X385">
        <v>4.5</v>
      </c>
      <c r="Y385">
        <v>18.2</v>
      </c>
      <c r="Z385">
        <v>9</v>
      </c>
      <c r="AA385">
        <v>2.6</v>
      </c>
      <c r="AB385" t="s">
        <v>70</v>
      </c>
    </row>
    <row r="386" spans="1:28" x14ac:dyDescent="0.25">
      <c r="A386">
        <v>40</v>
      </c>
      <c r="B386">
        <v>2003</v>
      </c>
      <c r="C386">
        <v>3</v>
      </c>
      <c r="D386">
        <v>8</v>
      </c>
      <c r="E386">
        <v>3</v>
      </c>
      <c r="F386" t="s">
        <v>76</v>
      </c>
      <c r="G386" t="s">
        <v>77</v>
      </c>
      <c r="H386">
        <v>0</v>
      </c>
      <c r="I386">
        <v>790</v>
      </c>
      <c r="J386" t="s">
        <v>78</v>
      </c>
      <c r="K386">
        <v>7</v>
      </c>
      <c r="L386" t="s">
        <v>79</v>
      </c>
      <c r="M386" t="s">
        <v>80</v>
      </c>
      <c r="N386">
        <v>5</v>
      </c>
      <c r="O386" t="s">
        <v>32</v>
      </c>
      <c r="P386" t="s">
        <v>83</v>
      </c>
      <c r="Q386">
        <v>1</v>
      </c>
      <c r="R386">
        <v>9</v>
      </c>
      <c r="S386" t="s">
        <v>34</v>
      </c>
      <c r="T386" t="s">
        <v>35</v>
      </c>
      <c r="U386" t="s">
        <v>36</v>
      </c>
      <c r="V386" t="s">
        <v>37</v>
      </c>
      <c r="W386" t="s">
        <v>50</v>
      </c>
      <c r="X386">
        <v>11</v>
      </c>
      <c r="Y386">
        <v>18.2</v>
      </c>
      <c r="Z386">
        <v>9</v>
      </c>
      <c r="AA386">
        <v>2.6</v>
      </c>
      <c r="AB386" t="s">
        <v>39</v>
      </c>
    </row>
    <row r="387" spans="1:28" x14ac:dyDescent="0.25">
      <c r="A387">
        <v>40</v>
      </c>
      <c r="B387">
        <v>2003</v>
      </c>
      <c r="C387">
        <v>3</v>
      </c>
      <c r="D387">
        <v>8</v>
      </c>
      <c r="E387">
        <v>3</v>
      </c>
      <c r="F387" t="s">
        <v>76</v>
      </c>
      <c r="G387" t="s">
        <v>77</v>
      </c>
      <c r="H387">
        <v>0</v>
      </c>
      <c r="I387">
        <v>790</v>
      </c>
      <c r="J387" t="s">
        <v>78</v>
      </c>
      <c r="K387">
        <v>7</v>
      </c>
      <c r="L387" t="s">
        <v>79</v>
      </c>
      <c r="M387" t="s">
        <v>80</v>
      </c>
      <c r="N387">
        <v>5</v>
      </c>
      <c r="O387" t="s">
        <v>32</v>
      </c>
      <c r="P387" t="s">
        <v>55</v>
      </c>
      <c r="Q387">
        <v>48</v>
      </c>
      <c r="R387">
        <v>9</v>
      </c>
      <c r="S387" t="s">
        <v>34</v>
      </c>
      <c r="T387" t="s">
        <v>49</v>
      </c>
      <c r="U387" t="s">
        <v>36</v>
      </c>
      <c r="V387" t="s">
        <v>37</v>
      </c>
      <c r="W387" t="s">
        <v>46</v>
      </c>
      <c r="X387">
        <v>18.5</v>
      </c>
      <c r="Y387">
        <v>18.2</v>
      </c>
      <c r="Z387">
        <v>9</v>
      </c>
      <c r="AA387">
        <v>2.6</v>
      </c>
      <c r="AB387" t="s">
        <v>44</v>
      </c>
    </row>
    <row r="388" spans="1:28" x14ac:dyDescent="0.25">
      <c r="A388">
        <v>40</v>
      </c>
      <c r="B388">
        <v>2003</v>
      </c>
      <c r="C388">
        <v>3</v>
      </c>
      <c r="D388">
        <v>8</v>
      </c>
      <c r="E388">
        <v>3</v>
      </c>
      <c r="F388" t="s">
        <v>76</v>
      </c>
      <c r="G388" t="s">
        <v>77</v>
      </c>
      <c r="H388">
        <v>0</v>
      </c>
      <c r="I388">
        <v>790</v>
      </c>
      <c r="J388" t="s">
        <v>78</v>
      </c>
      <c r="K388">
        <v>7</v>
      </c>
      <c r="L388" t="s">
        <v>79</v>
      </c>
      <c r="M388" t="s">
        <v>80</v>
      </c>
      <c r="N388">
        <v>5</v>
      </c>
      <c r="O388" t="s">
        <v>32</v>
      </c>
      <c r="P388" t="s">
        <v>168</v>
      </c>
      <c r="Q388">
        <v>1</v>
      </c>
      <c r="R388">
        <v>9</v>
      </c>
      <c r="S388" t="s">
        <v>34</v>
      </c>
      <c r="T388" t="s">
        <v>35</v>
      </c>
      <c r="U388" t="s">
        <v>63</v>
      </c>
      <c r="V388" t="s">
        <v>65</v>
      </c>
      <c r="W388" t="s">
        <v>46</v>
      </c>
      <c r="X388">
        <v>11</v>
      </c>
      <c r="Y388">
        <v>18.2</v>
      </c>
      <c r="Z388">
        <v>9</v>
      </c>
      <c r="AA388">
        <v>2.6</v>
      </c>
      <c r="AB388" t="s">
        <v>70</v>
      </c>
    </row>
    <row r="389" spans="1:28" x14ac:dyDescent="0.25">
      <c r="A389">
        <v>40</v>
      </c>
      <c r="B389">
        <v>2003</v>
      </c>
      <c r="C389">
        <v>3</v>
      </c>
      <c r="D389">
        <v>8</v>
      </c>
      <c r="E389">
        <v>3</v>
      </c>
      <c r="F389" t="s">
        <v>76</v>
      </c>
      <c r="G389" t="s">
        <v>77</v>
      </c>
      <c r="H389">
        <v>0</v>
      </c>
      <c r="I389">
        <v>790</v>
      </c>
      <c r="J389" t="s">
        <v>78</v>
      </c>
      <c r="K389">
        <v>7</v>
      </c>
      <c r="L389" t="s">
        <v>79</v>
      </c>
      <c r="M389" t="s">
        <v>80</v>
      </c>
      <c r="N389">
        <v>5</v>
      </c>
      <c r="O389" t="s">
        <v>32</v>
      </c>
      <c r="P389" t="s">
        <v>120</v>
      </c>
      <c r="Q389">
        <v>1</v>
      </c>
      <c r="R389">
        <v>9</v>
      </c>
      <c r="S389" t="s">
        <v>34</v>
      </c>
      <c r="T389" t="s">
        <v>49</v>
      </c>
      <c r="U389" t="s">
        <v>36</v>
      </c>
      <c r="V389" t="s">
        <v>53</v>
      </c>
      <c r="W389" t="s">
        <v>38</v>
      </c>
      <c r="X389">
        <v>7.6</v>
      </c>
      <c r="Y389">
        <v>18.2</v>
      </c>
      <c r="Z389">
        <v>9</v>
      </c>
      <c r="AA389">
        <v>2.6</v>
      </c>
      <c r="AB389" t="s">
        <v>44</v>
      </c>
    </row>
    <row r="390" spans="1:28" x14ac:dyDescent="0.25">
      <c r="A390">
        <v>41</v>
      </c>
      <c r="B390">
        <v>2003</v>
      </c>
      <c r="C390">
        <v>3</v>
      </c>
      <c r="D390">
        <v>8</v>
      </c>
      <c r="E390">
        <v>3</v>
      </c>
      <c r="F390" t="s">
        <v>85</v>
      </c>
      <c r="G390" t="s">
        <v>77</v>
      </c>
      <c r="H390">
        <v>0</v>
      </c>
      <c r="I390">
        <v>790</v>
      </c>
      <c r="J390" t="s">
        <v>86</v>
      </c>
      <c r="K390">
        <v>8</v>
      </c>
      <c r="L390" t="s">
        <v>87</v>
      </c>
      <c r="M390" t="s">
        <v>88</v>
      </c>
      <c r="N390">
        <v>4</v>
      </c>
      <c r="O390" t="s">
        <v>32</v>
      </c>
      <c r="P390" t="s">
        <v>47</v>
      </c>
      <c r="Q390">
        <v>17</v>
      </c>
      <c r="R390">
        <v>10</v>
      </c>
      <c r="S390" t="s">
        <v>34</v>
      </c>
      <c r="T390" t="s">
        <v>35</v>
      </c>
      <c r="U390" t="s">
        <v>36</v>
      </c>
      <c r="V390" t="s">
        <v>37</v>
      </c>
      <c r="W390" t="s">
        <v>38</v>
      </c>
      <c r="X390">
        <v>22</v>
      </c>
      <c r="Y390">
        <v>18.2</v>
      </c>
      <c r="Z390">
        <v>9</v>
      </c>
      <c r="AA390">
        <v>2.6</v>
      </c>
      <c r="AB390" t="s">
        <v>39</v>
      </c>
    </row>
    <row r="391" spans="1:28" x14ac:dyDescent="0.25">
      <c r="A391">
        <v>41</v>
      </c>
      <c r="B391">
        <v>2003</v>
      </c>
      <c r="C391">
        <v>3</v>
      </c>
      <c r="D391">
        <v>8</v>
      </c>
      <c r="E391">
        <v>3</v>
      </c>
      <c r="F391" t="s">
        <v>85</v>
      </c>
      <c r="G391" t="s">
        <v>77</v>
      </c>
      <c r="H391">
        <v>0</v>
      </c>
      <c r="I391">
        <v>790</v>
      </c>
      <c r="J391" t="s">
        <v>86</v>
      </c>
      <c r="K391">
        <v>8</v>
      </c>
      <c r="L391" t="s">
        <v>87</v>
      </c>
      <c r="M391" t="s">
        <v>88</v>
      </c>
      <c r="N391">
        <v>4</v>
      </c>
      <c r="O391" t="s">
        <v>32</v>
      </c>
      <c r="P391" t="s">
        <v>51</v>
      </c>
      <c r="Q391">
        <v>9</v>
      </c>
      <c r="R391">
        <v>10</v>
      </c>
      <c r="S391" t="s">
        <v>34</v>
      </c>
      <c r="T391" t="s">
        <v>49</v>
      </c>
      <c r="U391" t="s">
        <v>36</v>
      </c>
      <c r="V391" t="s">
        <v>37</v>
      </c>
      <c r="W391" t="s">
        <v>50</v>
      </c>
      <c r="X391">
        <v>25</v>
      </c>
      <c r="Y391">
        <v>18.2</v>
      </c>
      <c r="Z391">
        <v>9</v>
      </c>
      <c r="AA391">
        <v>2.6</v>
      </c>
      <c r="AB391" t="s">
        <v>36</v>
      </c>
    </row>
    <row r="392" spans="1:28" x14ac:dyDescent="0.25">
      <c r="A392">
        <v>41</v>
      </c>
      <c r="B392">
        <v>2003</v>
      </c>
      <c r="C392">
        <v>3</v>
      </c>
      <c r="D392">
        <v>8</v>
      </c>
      <c r="E392">
        <v>3</v>
      </c>
      <c r="F392" t="s">
        <v>85</v>
      </c>
      <c r="G392" t="s">
        <v>77</v>
      </c>
      <c r="H392">
        <v>0</v>
      </c>
      <c r="I392">
        <v>790</v>
      </c>
      <c r="J392" t="s">
        <v>86</v>
      </c>
      <c r="K392">
        <v>8</v>
      </c>
      <c r="L392" t="s">
        <v>87</v>
      </c>
      <c r="M392" t="s">
        <v>88</v>
      </c>
      <c r="N392">
        <v>4</v>
      </c>
      <c r="O392" t="s">
        <v>32</v>
      </c>
      <c r="P392" t="s">
        <v>90</v>
      </c>
      <c r="Q392">
        <v>18</v>
      </c>
      <c r="R392">
        <v>10</v>
      </c>
      <c r="S392" t="s">
        <v>34</v>
      </c>
      <c r="T392" t="s">
        <v>49</v>
      </c>
      <c r="U392" t="s">
        <v>36</v>
      </c>
      <c r="V392" t="s">
        <v>37</v>
      </c>
      <c r="W392" t="s">
        <v>38</v>
      </c>
      <c r="X392">
        <v>21</v>
      </c>
      <c r="Y392">
        <v>18.2</v>
      </c>
      <c r="Z392">
        <v>9</v>
      </c>
      <c r="AA392">
        <v>2.6</v>
      </c>
      <c r="AB392" t="s">
        <v>36</v>
      </c>
    </row>
    <row r="393" spans="1:28" x14ac:dyDescent="0.25">
      <c r="A393">
        <v>41</v>
      </c>
      <c r="B393">
        <v>2003</v>
      </c>
      <c r="C393">
        <v>3</v>
      </c>
      <c r="D393">
        <v>8</v>
      </c>
      <c r="E393">
        <v>3</v>
      </c>
      <c r="F393" t="s">
        <v>85</v>
      </c>
      <c r="G393" t="s">
        <v>77</v>
      </c>
      <c r="H393">
        <v>0</v>
      </c>
      <c r="I393">
        <v>790</v>
      </c>
      <c r="J393" t="s">
        <v>86</v>
      </c>
      <c r="K393">
        <v>8</v>
      </c>
      <c r="L393" t="s">
        <v>87</v>
      </c>
      <c r="M393" t="s">
        <v>88</v>
      </c>
      <c r="N393">
        <v>4</v>
      </c>
      <c r="O393" t="s">
        <v>32</v>
      </c>
      <c r="P393" t="s">
        <v>91</v>
      </c>
      <c r="Q393">
        <v>14</v>
      </c>
      <c r="R393">
        <v>10</v>
      </c>
      <c r="S393" t="s">
        <v>34</v>
      </c>
      <c r="T393" t="s">
        <v>49</v>
      </c>
      <c r="U393" t="s">
        <v>36</v>
      </c>
      <c r="V393" t="s">
        <v>53</v>
      </c>
      <c r="W393" t="s">
        <v>69</v>
      </c>
      <c r="X393">
        <v>28.5</v>
      </c>
      <c r="Y393">
        <v>18.2</v>
      </c>
      <c r="Z393">
        <v>9</v>
      </c>
      <c r="AA393">
        <v>2.6</v>
      </c>
      <c r="AB393" t="s">
        <v>36</v>
      </c>
    </row>
    <row r="394" spans="1:28" x14ac:dyDescent="0.25">
      <c r="A394">
        <v>41</v>
      </c>
      <c r="B394">
        <v>2003</v>
      </c>
      <c r="C394">
        <v>3</v>
      </c>
      <c r="D394">
        <v>8</v>
      </c>
      <c r="E394">
        <v>3</v>
      </c>
      <c r="F394" t="s">
        <v>85</v>
      </c>
      <c r="G394" t="s">
        <v>77</v>
      </c>
      <c r="H394">
        <v>0</v>
      </c>
      <c r="I394">
        <v>790</v>
      </c>
      <c r="J394" t="s">
        <v>86</v>
      </c>
      <c r="K394">
        <v>8</v>
      </c>
      <c r="L394" t="s">
        <v>87</v>
      </c>
      <c r="M394" t="s">
        <v>88</v>
      </c>
      <c r="N394">
        <v>4</v>
      </c>
      <c r="O394" t="s">
        <v>32</v>
      </c>
      <c r="P394" t="s">
        <v>54</v>
      </c>
      <c r="Q394">
        <v>5</v>
      </c>
      <c r="R394">
        <v>10</v>
      </c>
      <c r="S394" t="s">
        <v>34</v>
      </c>
      <c r="T394" t="s">
        <v>49</v>
      </c>
      <c r="U394" t="s">
        <v>36</v>
      </c>
      <c r="V394" t="s">
        <v>37</v>
      </c>
      <c r="W394" t="s">
        <v>50</v>
      </c>
      <c r="X394">
        <v>18</v>
      </c>
      <c r="Y394">
        <v>18.2</v>
      </c>
      <c r="Z394">
        <v>9</v>
      </c>
      <c r="AA394">
        <v>2.6</v>
      </c>
      <c r="AB394" t="s">
        <v>36</v>
      </c>
    </row>
    <row r="395" spans="1:28" x14ac:dyDescent="0.25">
      <c r="A395">
        <v>41</v>
      </c>
      <c r="B395">
        <v>2003</v>
      </c>
      <c r="C395">
        <v>3</v>
      </c>
      <c r="D395">
        <v>8</v>
      </c>
      <c r="E395">
        <v>3</v>
      </c>
      <c r="F395" t="s">
        <v>85</v>
      </c>
      <c r="G395" t="s">
        <v>77</v>
      </c>
      <c r="H395">
        <v>0</v>
      </c>
      <c r="I395">
        <v>790</v>
      </c>
      <c r="J395" t="s">
        <v>86</v>
      </c>
      <c r="K395">
        <v>8</v>
      </c>
      <c r="L395" t="s">
        <v>87</v>
      </c>
      <c r="M395" t="s">
        <v>88</v>
      </c>
      <c r="N395">
        <v>4</v>
      </c>
      <c r="O395" t="s">
        <v>32</v>
      </c>
      <c r="P395" t="s">
        <v>147</v>
      </c>
      <c r="Q395">
        <v>1</v>
      </c>
      <c r="R395">
        <v>10</v>
      </c>
      <c r="S395" t="s">
        <v>41</v>
      </c>
      <c r="T395" t="s">
        <v>35</v>
      </c>
      <c r="U395" t="s">
        <v>36</v>
      </c>
      <c r="V395" t="s">
        <v>53</v>
      </c>
      <c r="W395" t="s">
        <v>46</v>
      </c>
      <c r="X395">
        <v>9.3000000000000007</v>
      </c>
      <c r="Y395">
        <v>18.2</v>
      </c>
      <c r="Z395">
        <v>9</v>
      </c>
      <c r="AA395">
        <v>2.6</v>
      </c>
      <c r="AB395" t="s">
        <v>44</v>
      </c>
    </row>
    <row r="396" spans="1:28" x14ac:dyDescent="0.25">
      <c r="A396">
        <v>41</v>
      </c>
      <c r="B396">
        <v>2003</v>
      </c>
      <c r="C396">
        <v>3</v>
      </c>
      <c r="D396">
        <v>8</v>
      </c>
      <c r="E396">
        <v>3</v>
      </c>
      <c r="F396" t="s">
        <v>85</v>
      </c>
      <c r="G396" t="s">
        <v>77</v>
      </c>
      <c r="H396">
        <v>0</v>
      </c>
      <c r="I396">
        <v>790</v>
      </c>
      <c r="J396" t="s">
        <v>86</v>
      </c>
      <c r="K396">
        <v>8</v>
      </c>
      <c r="L396" t="s">
        <v>87</v>
      </c>
      <c r="M396" t="s">
        <v>88</v>
      </c>
      <c r="N396">
        <v>4</v>
      </c>
      <c r="O396" t="s">
        <v>32</v>
      </c>
      <c r="P396" t="s">
        <v>148</v>
      </c>
      <c r="Q396">
        <v>2</v>
      </c>
      <c r="R396">
        <v>10</v>
      </c>
      <c r="S396" t="s">
        <v>68</v>
      </c>
      <c r="T396" t="s">
        <v>49</v>
      </c>
      <c r="U396" t="s">
        <v>63</v>
      </c>
      <c r="V396" t="s">
        <v>53</v>
      </c>
      <c r="W396" t="s">
        <v>46</v>
      </c>
      <c r="X396">
        <v>13.8</v>
      </c>
      <c r="Y396">
        <v>18.2</v>
      </c>
      <c r="Z396">
        <v>9</v>
      </c>
      <c r="AA396">
        <v>2.6</v>
      </c>
      <c r="AB396" t="s">
        <v>44</v>
      </c>
    </row>
    <row r="397" spans="1:28" x14ac:dyDescent="0.25">
      <c r="A397">
        <v>41</v>
      </c>
      <c r="B397">
        <v>2003</v>
      </c>
      <c r="C397">
        <v>3</v>
      </c>
      <c r="D397">
        <v>8</v>
      </c>
      <c r="E397">
        <v>3</v>
      </c>
      <c r="F397" t="s">
        <v>85</v>
      </c>
      <c r="G397" t="s">
        <v>77</v>
      </c>
      <c r="H397">
        <v>0</v>
      </c>
      <c r="I397">
        <v>790</v>
      </c>
      <c r="J397" t="s">
        <v>86</v>
      </c>
      <c r="K397">
        <v>8</v>
      </c>
      <c r="L397" t="s">
        <v>87</v>
      </c>
      <c r="M397" t="s">
        <v>88</v>
      </c>
      <c r="N397">
        <v>4</v>
      </c>
      <c r="O397" t="s">
        <v>32</v>
      </c>
      <c r="P397" t="s">
        <v>83</v>
      </c>
      <c r="Q397">
        <v>10</v>
      </c>
      <c r="R397">
        <v>10</v>
      </c>
      <c r="S397" t="s">
        <v>34</v>
      </c>
      <c r="T397" t="s">
        <v>35</v>
      </c>
      <c r="U397" t="s">
        <v>36</v>
      </c>
      <c r="V397" t="s">
        <v>37</v>
      </c>
      <c r="W397" t="s">
        <v>50</v>
      </c>
      <c r="X397">
        <v>11</v>
      </c>
      <c r="Y397">
        <v>18.2</v>
      </c>
      <c r="Z397">
        <v>9</v>
      </c>
      <c r="AA397">
        <v>2.6</v>
      </c>
      <c r="AB397" t="s">
        <v>39</v>
      </c>
    </row>
    <row r="398" spans="1:28" x14ac:dyDescent="0.25">
      <c r="A398">
        <v>41</v>
      </c>
      <c r="B398">
        <v>2003</v>
      </c>
      <c r="C398">
        <v>3</v>
      </c>
      <c r="D398">
        <v>8</v>
      </c>
      <c r="E398">
        <v>3</v>
      </c>
      <c r="F398" t="s">
        <v>85</v>
      </c>
      <c r="G398" t="s">
        <v>77</v>
      </c>
      <c r="H398">
        <v>0</v>
      </c>
      <c r="I398">
        <v>790</v>
      </c>
      <c r="J398" t="s">
        <v>86</v>
      </c>
      <c r="K398">
        <v>8</v>
      </c>
      <c r="L398" t="s">
        <v>87</v>
      </c>
      <c r="M398" t="s">
        <v>88</v>
      </c>
      <c r="N398">
        <v>4</v>
      </c>
      <c r="O398" t="s">
        <v>32</v>
      </c>
      <c r="P398" t="s">
        <v>55</v>
      </c>
      <c r="Q398">
        <v>13</v>
      </c>
      <c r="R398">
        <v>10</v>
      </c>
      <c r="S398" t="s">
        <v>34</v>
      </c>
      <c r="T398" t="s">
        <v>49</v>
      </c>
      <c r="U398" t="s">
        <v>36</v>
      </c>
      <c r="V398" t="s">
        <v>37</v>
      </c>
      <c r="W398" t="s">
        <v>46</v>
      </c>
      <c r="X398">
        <v>18.5</v>
      </c>
      <c r="Y398">
        <v>18.2</v>
      </c>
      <c r="Z398">
        <v>9</v>
      </c>
      <c r="AA398">
        <v>2.6</v>
      </c>
      <c r="AB398" t="s">
        <v>44</v>
      </c>
    </row>
    <row r="399" spans="1:28" x14ac:dyDescent="0.25">
      <c r="A399">
        <v>41</v>
      </c>
      <c r="B399">
        <v>2003</v>
      </c>
      <c r="C399">
        <v>3</v>
      </c>
      <c r="D399">
        <v>8</v>
      </c>
      <c r="E399">
        <v>3</v>
      </c>
      <c r="F399" t="s">
        <v>85</v>
      </c>
      <c r="G399" t="s">
        <v>77</v>
      </c>
      <c r="H399">
        <v>0</v>
      </c>
      <c r="I399">
        <v>790</v>
      </c>
      <c r="J399" t="s">
        <v>86</v>
      </c>
      <c r="K399">
        <v>8</v>
      </c>
      <c r="L399" t="s">
        <v>87</v>
      </c>
      <c r="M399" t="s">
        <v>88</v>
      </c>
      <c r="N399">
        <v>4</v>
      </c>
      <c r="O399" t="s">
        <v>32</v>
      </c>
      <c r="P399" t="s">
        <v>56</v>
      </c>
      <c r="Q399">
        <v>1</v>
      </c>
      <c r="R399">
        <v>10</v>
      </c>
      <c r="S399" t="s">
        <v>34</v>
      </c>
      <c r="T399" t="s">
        <v>35</v>
      </c>
      <c r="U399" t="s">
        <v>36</v>
      </c>
      <c r="V399" t="s">
        <v>37</v>
      </c>
      <c r="W399" t="s">
        <v>57</v>
      </c>
      <c r="X399">
        <v>11.4</v>
      </c>
      <c r="Y399">
        <v>18.2</v>
      </c>
      <c r="Z399">
        <v>9</v>
      </c>
      <c r="AA399">
        <v>2.6</v>
      </c>
      <c r="AB399" t="s">
        <v>44</v>
      </c>
    </row>
    <row r="400" spans="1:28" x14ac:dyDescent="0.25">
      <c r="A400">
        <v>42</v>
      </c>
      <c r="B400">
        <v>2003</v>
      </c>
      <c r="C400">
        <v>3</v>
      </c>
      <c r="D400">
        <v>8</v>
      </c>
      <c r="E400">
        <v>3</v>
      </c>
      <c r="F400" t="s">
        <v>92</v>
      </c>
      <c r="G400" t="s">
        <v>77</v>
      </c>
      <c r="H400">
        <v>0</v>
      </c>
      <c r="I400">
        <v>810</v>
      </c>
      <c r="J400" t="s">
        <v>93</v>
      </c>
      <c r="K400">
        <v>8</v>
      </c>
      <c r="L400" t="s">
        <v>94</v>
      </c>
      <c r="M400" t="s">
        <v>95</v>
      </c>
      <c r="N400">
        <v>6</v>
      </c>
      <c r="O400" t="s">
        <v>32</v>
      </c>
      <c r="P400" t="s">
        <v>47</v>
      </c>
      <c r="Q400">
        <v>14</v>
      </c>
      <c r="R400">
        <v>4</v>
      </c>
      <c r="S400" t="s">
        <v>34</v>
      </c>
      <c r="T400" t="s">
        <v>35</v>
      </c>
      <c r="U400" t="s">
        <v>36</v>
      </c>
      <c r="V400" t="s">
        <v>37</v>
      </c>
      <c r="W400" t="s">
        <v>38</v>
      </c>
      <c r="X400">
        <v>22</v>
      </c>
      <c r="Y400">
        <v>18.2</v>
      </c>
      <c r="Z400">
        <v>9</v>
      </c>
      <c r="AA400">
        <v>2.6</v>
      </c>
      <c r="AB400" t="s">
        <v>39</v>
      </c>
    </row>
    <row r="401" spans="1:28" x14ac:dyDescent="0.25">
      <c r="A401">
        <v>42</v>
      </c>
      <c r="B401">
        <v>2003</v>
      </c>
      <c r="C401">
        <v>3</v>
      </c>
      <c r="D401">
        <v>8</v>
      </c>
      <c r="E401">
        <v>3</v>
      </c>
      <c r="F401" t="s">
        <v>92</v>
      </c>
      <c r="G401" t="s">
        <v>77</v>
      </c>
      <c r="H401">
        <v>0</v>
      </c>
      <c r="I401">
        <v>810</v>
      </c>
      <c r="J401" t="s">
        <v>93</v>
      </c>
      <c r="K401">
        <v>8</v>
      </c>
      <c r="L401" t="s">
        <v>94</v>
      </c>
      <c r="M401" t="s">
        <v>95</v>
      </c>
      <c r="N401">
        <v>6</v>
      </c>
      <c r="O401" t="s">
        <v>32</v>
      </c>
      <c r="P401" t="s">
        <v>90</v>
      </c>
      <c r="Q401">
        <v>9</v>
      </c>
      <c r="R401">
        <v>4</v>
      </c>
      <c r="S401" t="s">
        <v>34</v>
      </c>
      <c r="T401" t="s">
        <v>49</v>
      </c>
      <c r="U401" t="s">
        <v>36</v>
      </c>
      <c r="V401" t="s">
        <v>37</v>
      </c>
      <c r="W401" t="s">
        <v>38</v>
      </c>
      <c r="X401">
        <v>21</v>
      </c>
      <c r="Y401">
        <v>18.2</v>
      </c>
      <c r="Z401">
        <v>9</v>
      </c>
      <c r="AA401">
        <v>2.6</v>
      </c>
      <c r="AB401" t="s">
        <v>36</v>
      </c>
    </row>
    <row r="402" spans="1:28" x14ac:dyDescent="0.25">
      <c r="A402">
        <v>42</v>
      </c>
      <c r="B402">
        <v>2003</v>
      </c>
      <c r="C402">
        <v>3</v>
      </c>
      <c r="D402">
        <v>8</v>
      </c>
      <c r="E402">
        <v>3</v>
      </c>
      <c r="F402" t="s">
        <v>92</v>
      </c>
      <c r="G402" t="s">
        <v>77</v>
      </c>
      <c r="H402">
        <v>0</v>
      </c>
      <c r="I402">
        <v>810</v>
      </c>
      <c r="J402" t="s">
        <v>93</v>
      </c>
      <c r="K402">
        <v>8</v>
      </c>
      <c r="L402" t="s">
        <v>94</v>
      </c>
      <c r="M402" t="s">
        <v>95</v>
      </c>
      <c r="N402">
        <v>6</v>
      </c>
      <c r="O402" t="s">
        <v>32</v>
      </c>
      <c r="P402" t="s">
        <v>91</v>
      </c>
      <c r="Q402">
        <v>43</v>
      </c>
      <c r="R402">
        <v>4</v>
      </c>
      <c r="S402" t="s">
        <v>34</v>
      </c>
      <c r="T402" t="s">
        <v>49</v>
      </c>
      <c r="U402" t="s">
        <v>36</v>
      </c>
      <c r="V402" t="s">
        <v>53</v>
      </c>
      <c r="W402" t="s">
        <v>69</v>
      </c>
      <c r="X402">
        <v>28.5</v>
      </c>
      <c r="Y402">
        <v>18.2</v>
      </c>
      <c r="Z402">
        <v>9</v>
      </c>
      <c r="AA402">
        <v>2.6</v>
      </c>
      <c r="AB402" t="s">
        <v>36</v>
      </c>
    </row>
    <row r="403" spans="1:28" x14ac:dyDescent="0.25">
      <c r="A403">
        <v>42</v>
      </c>
      <c r="B403">
        <v>2003</v>
      </c>
      <c r="C403">
        <v>3</v>
      </c>
      <c r="D403">
        <v>8</v>
      </c>
      <c r="E403">
        <v>3</v>
      </c>
      <c r="F403" t="s">
        <v>92</v>
      </c>
      <c r="G403" t="s">
        <v>77</v>
      </c>
      <c r="H403">
        <v>0</v>
      </c>
      <c r="I403">
        <v>810</v>
      </c>
      <c r="J403" t="s">
        <v>93</v>
      </c>
      <c r="K403">
        <v>8</v>
      </c>
      <c r="L403" t="s">
        <v>94</v>
      </c>
      <c r="M403" t="s">
        <v>95</v>
      </c>
      <c r="N403">
        <v>6</v>
      </c>
      <c r="O403" t="s">
        <v>32</v>
      </c>
      <c r="P403" t="s">
        <v>55</v>
      </c>
      <c r="Q403">
        <v>49</v>
      </c>
      <c r="R403">
        <v>4</v>
      </c>
      <c r="S403" t="s">
        <v>34</v>
      </c>
      <c r="T403" t="s">
        <v>49</v>
      </c>
      <c r="U403" t="s">
        <v>36</v>
      </c>
      <c r="V403" t="s">
        <v>37</v>
      </c>
      <c r="W403" t="s">
        <v>46</v>
      </c>
      <c r="X403">
        <v>18.5</v>
      </c>
      <c r="Y403">
        <v>18.2</v>
      </c>
      <c r="Z403">
        <v>9</v>
      </c>
      <c r="AA403">
        <v>2.6</v>
      </c>
      <c r="AB403" t="s">
        <v>44</v>
      </c>
    </row>
    <row r="404" spans="1:28" x14ac:dyDescent="0.25">
      <c r="A404">
        <v>43</v>
      </c>
      <c r="B404">
        <v>2003</v>
      </c>
      <c r="C404">
        <v>3</v>
      </c>
      <c r="D404">
        <v>8</v>
      </c>
      <c r="E404">
        <v>3</v>
      </c>
      <c r="F404" t="s">
        <v>98</v>
      </c>
      <c r="G404" t="s">
        <v>99</v>
      </c>
      <c r="H404">
        <v>0.85090352453411844</v>
      </c>
      <c r="I404">
        <v>820</v>
      </c>
      <c r="J404" t="s">
        <v>100</v>
      </c>
      <c r="K404">
        <v>7</v>
      </c>
      <c r="L404" t="s">
        <v>94</v>
      </c>
      <c r="M404" t="s">
        <v>95</v>
      </c>
      <c r="N404">
        <v>6</v>
      </c>
      <c r="O404" t="s">
        <v>32</v>
      </c>
      <c r="P404" t="s">
        <v>47</v>
      </c>
      <c r="Q404">
        <v>12</v>
      </c>
      <c r="R404">
        <v>6</v>
      </c>
      <c r="S404" t="s">
        <v>34</v>
      </c>
      <c r="T404" t="s">
        <v>35</v>
      </c>
      <c r="U404" t="s">
        <v>36</v>
      </c>
      <c r="V404" t="s">
        <v>37</v>
      </c>
      <c r="W404" t="s">
        <v>38</v>
      </c>
      <c r="X404">
        <v>22</v>
      </c>
      <c r="Y404">
        <v>18.2</v>
      </c>
      <c r="Z404">
        <v>9</v>
      </c>
      <c r="AA404">
        <v>2.6</v>
      </c>
      <c r="AB404" t="s">
        <v>39</v>
      </c>
    </row>
    <row r="405" spans="1:28" x14ac:dyDescent="0.25">
      <c r="A405">
        <v>43</v>
      </c>
      <c r="B405">
        <v>2003</v>
      </c>
      <c r="C405">
        <v>3</v>
      </c>
      <c r="D405">
        <v>8</v>
      </c>
      <c r="E405">
        <v>3</v>
      </c>
      <c r="F405" t="s">
        <v>98</v>
      </c>
      <c r="G405" t="s">
        <v>99</v>
      </c>
      <c r="H405">
        <v>0.85090352453411844</v>
      </c>
      <c r="I405">
        <v>820</v>
      </c>
      <c r="J405" t="s">
        <v>100</v>
      </c>
      <c r="K405">
        <v>7</v>
      </c>
      <c r="L405" t="s">
        <v>94</v>
      </c>
      <c r="M405" t="s">
        <v>95</v>
      </c>
      <c r="N405">
        <v>6</v>
      </c>
      <c r="O405" t="s">
        <v>32</v>
      </c>
      <c r="P405" t="s">
        <v>91</v>
      </c>
      <c r="Q405">
        <v>36</v>
      </c>
      <c r="R405">
        <v>6</v>
      </c>
      <c r="S405" t="s">
        <v>34</v>
      </c>
      <c r="T405" t="s">
        <v>49</v>
      </c>
      <c r="U405" t="s">
        <v>36</v>
      </c>
      <c r="V405" t="s">
        <v>53</v>
      </c>
      <c r="W405" t="s">
        <v>69</v>
      </c>
      <c r="X405">
        <v>28.5</v>
      </c>
      <c r="Y405">
        <v>18.2</v>
      </c>
      <c r="Z405">
        <v>9</v>
      </c>
      <c r="AA405">
        <v>2.6</v>
      </c>
      <c r="AB405" t="s">
        <v>36</v>
      </c>
    </row>
    <row r="406" spans="1:28" x14ac:dyDescent="0.25">
      <c r="A406">
        <v>43</v>
      </c>
      <c r="B406">
        <v>2003</v>
      </c>
      <c r="C406">
        <v>3</v>
      </c>
      <c r="D406">
        <v>8</v>
      </c>
      <c r="E406">
        <v>3</v>
      </c>
      <c r="F406" t="s">
        <v>98</v>
      </c>
      <c r="G406" t="s">
        <v>99</v>
      </c>
      <c r="H406">
        <v>0.85090352453411844</v>
      </c>
      <c r="I406">
        <v>820</v>
      </c>
      <c r="J406" t="s">
        <v>100</v>
      </c>
      <c r="K406">
        <v>7</v>
      </c>
      <c r="L406" t="s">
        <v>94</v>
      </c>
      <c r="M406" t="s">
        <v>95</v>
      </c>
      <c r="N406">
        <v>6</v>
      </c>
      <c r="O406" t="s">
        <v>32</v>
      </c>
      <c r="P406" t="s">
        <v>152</v>
      </c>
      <c r="Q406">
        <v>4</v>
      </c>
      <c r="R406">
        <v>6</v>
      </c>
      <c r="S406" t="s">
        <v>34</v>
      </c>
      <c r="T406" t="s">
        <v>49</v>
      </c>
      <c r="U406" t="s">
        <v>36</v>
      </c>
      <c r="V406" t="s">
        <v>65</v>
      </c>
      <c r="W406" t="s">
        <v>82</v>
      </c>
      <c r="X406">
        <v>3.9</v>
      </c>
      <c r="Y406">
        <v>18.2</v>
      </c>
      <c r="Z406">
        <v>9</v>
      </c>
      <c r="AA406">
        <v>2.6</v>
      </c>
      <c r="AB406" t="s">
        <v>153</v>
      </c>
    </row>
    <row r="407" spans="1:28" x14ac:dyDescent="0.25">
      <c r="A407">
        <v>43</v>
      </c>
      <c r="B407">
        <v>2003</v>
      </c>
      <c r="C407">
        <v>3</v>
      </c>
      <c r="D407">
        <v>8</v>
      </c>
      <c r="E407">
        <v>3</v>
      </c>
      <c r="F407" t="s">
        <v>98</v>
      </c>
      <c r="G407" t="s">
        <v>99</v>
      </c>
      <c r="H407">
        <v>0.85090352453411844</v>
      </c>
      <c r="I407">
        <v>820</v>
      </c>
      <c r="J407" t="s">
        <v>100</v>
      </c>
      <c r="K407">
        <v>7</v>
      </c>
      <c r="L407" t="s">
        <v>94</v>
      </c>
      <c r="M407" t="s">
        <v>95</v>
      </c>
      <c r="N407">
        <v>6</v>
      </c>
      <c r="O407" t="s">
        <v>32</v>
      </c>
      <c r="P407" t="s">
        <v>164</v>
      </c>
      <c r="Q407">
        <v>1</v>
      </c>
      <c r="R407">
        <v>6</v>
      </c>
      <c r="S407" t="s">
        <v>34</v>
      </c>
      <c r="T407" t="s">
        <v>49</v>
      </c>
      <c r="U407" t="s">
        <v>36</v>
      </c>
      <c r="V407" t="s">
        <v>37</v>
      </c>
      <c r="W407" t="s">
        <v>69</v>
      </c>
      <c r="X407">
        <v>6.9</v>
      </c>
      <c r="Y407">
        <v>18.2</v>
      </c>
      <c r="Z407">
        <v>9</v>
      </c>
      <c r="AA407">
        <v>2.6</v>
      </c>
      <c r="AB407" t="s">
        <v>39</v>
      </c>
    </row>
    <row r="408" spans="1:28" x14ac:dyDescent="0.25">
      <c r="A408">
        <v>43</v>
      </c>
      <c r="B408">
        <v>2003</v>
      </c>
      <c r="C408">
        <v>3</v>
      </c>
      <c r="D408">
        <v>8</v>
      </c>
      <c r="E408">
        <v>3</v>
      </c>
      <c r="F408" t="s">
        <v>98</v>
      </c>
      <c r="G408" t="s">
        <v>99</v>
      </c>
      <c r="H408">
        <v>0.85090352453411844</v>
      </c>
      <c r="I408">
        <v>820</v>
      </c>
      <c r="J408" t="s">
        <v>100</v>
      </c>
      <c r="K408">
        <v>7</v>
      </c>
      <c r="L408" t="s">
        <v>94</v>
      </c>
      <c r="M408" t="s">
        <v>95</v>
      </c>
      <c r="N408">
        <v>6</v>
      </c>
      <c r="O408" t="s">
        <v>32</v>
      </c>
      <c r="P408" t="s">
        <v>55</v>
      </c>
      <c r="Q408">
        <v>42</v>
      </c>
      <c r="R408">
        <v>6</v>
      </c>
      <c r="S408" t="s">
        <v>34</v>
      </c>
      <c r="T408" t="s">
        <v>49</v>
      </c>
      <c r="U408" t="s">
        <v>36</v>
      </c>
      <c r="V408" t="s">
        <v>37</v>
      </c>
      <c r="W408" t="s">
        <v>46</v>
      </c>
      <c r="X408">
        <v>18.5</v>
      </c>
      <c r="Y408">
        <v>18.2</v>
      </c>
      <c r="Z408">
        <v>9</v>
      </c>
      <c r="AA408">
        <v>2.6</v>
      </c>
      <c r="AB408" t="s">
        <v>44</v>
      </c>
    </row>
    <row r="409" spans="1:28" x14ac:dyDescent="0.25">
      <c r="A409">
        <v>43</v>
      </c>
      <c r="B409">
        <v>2003</v>
      </c>
      <c r="C409">
        <v>3</v>
      </c>
      <c r="D409">
        <v>8</v>
      </c>
      <c r="E409">
        <v>3</v>
      </c>
      <c r="F409" t="s">
        <v>98</v>
      </c>
      <c r="G409" t="s">
        <v>99</v>
      </c>
      <c r="H409">
        <v>0.85090352453411844</v>
      </c>
      <c r="I409">
        <v>820</v>
      </c>
      <c r="J409" t="s">
        <v>100</v>
      </c>
      <c r="K409">
        <v>7</v>
      </c>
      <c r="L409" t="s">
        <v>94</v>
      </c>
      <c r="M409" t="s">
        <v>95</v>
      </c>
      <c r="N409">
        <v>6</v>
      </c>
      <c r="O409" t="s">
        <v>32</v>
      </c>
      <c r="P409" t="s">
        <v>137</v>
      </c>
      <c r="Q409">
        <v>1</v>
      </c>
      <c r="R409">
        <v>6</v>
      </c>
      <c r="S409" t="s">
        <v>34</v>
      </c>
      <c r="T409" t="s">
        <v>49</v>
      </c>
      <c r="U409" t="s">
        <v>63</v>
      </c>
      <c r="V409" t="s">
        <v>53</v>
      </c>
      <c r="W409" t="s">
        <v>82</v>
      </c>
      <c r="X409">
        <v>3.8</v>
      </c>
      <c r="Y409">
        <v>18.2</v>
      </c>
      <c r="Z409">
        <v>9</v>
      </c>
      <c r="AA409">
        <v>2.6</v>
      </c>
      <c r="AB409" t="s">
        <v>44</v>
      </c>
    </row>
    <row r="410" spans="1:28" x14ac:dyDescent="0.25">
      <c r="A410">
        <v>44</v>
      </c>
      <c r="B410">
        <v>2003</v>
      </c>
      <c r="C410">
        <v>3</v>
      </c>
      <c r="D410">
        <v>8</v>
      </c>
      <c r="E410">
        <v>3</v>
      </c>
      <c r="F410" t="s">
        <v>102</v>
      </c>
      <c r="G410" t="s">
        <v>103</v>
      </c>
      <c r="H410">
        <v>0.74513326455741269</v>
      </c>
      <c r="I410">
        <v>800</v>
      </c>
      <c r="J410" t="s">
        <v>104</v>
      </c>
      <c r="K410">
        <v>8</v>
      </c>
      <c r="L410" t="s">
        <v>79</v>
      </c>
      <c r="M410" t="s">
        <v>80</v>
      </c>
      <c r="N410">
        <v>5</v>
      </c>
      <c r="O410" t="s">
        <v>32</v>
      </c>
      <c r="P410" t="s">
        <v>40</v>
      </c>
      <c r="Q410">
        <v>1</v>
      </c>
      <c r="R410">
        <v>8</v>
      </c>
      <c r="S410" t="s">
        <v>41</v>
      </c>
      <c r="T410" t="s">
        <v>35</v>
      </c>
      <c r="U410" t="s">
        <v>36</v>
      </c>
      <c r="V410" t="s">
        <v>42</v>
      </c>
      <c r="W410" t="s">
        <v>43</v>
      </c>
      <c r="X410">
        <v>7.5</v>
      </c>
      <c r="Y410">
        <v>18.2</v>
      </c>
      <c r="Z410">
        <v>9</v>
      </c>
      <c r="AA410">
        <v>2.6</v>
      </c>
      <c r="AB410" t="s">
        <v>44</v>
      </c>
    </row>
    <row r="411" spans="1:28" x14ac:dyDescent="0.25">
      <c r="A411">
        <v>44</v>
      </c>
      <c r="B411">
        <v>2003</v>
      </c>
      <c r="C411">
        <v>3</v>
      </c>
      <c r="D411">
        <v>8</v>
      </c>
      <c r="E411">
        <v>3</v>
      </c>
      <c r="F411" t="s">
        <v>102</v>
      </c>
      <c r="G411" t="s">
        <v>103</v>
      </c>
      <c r="H411">
        <v>0.74513326455741269</v>
      </c>
      <c r="I411">
        <v>800</v>
      </c>
      <c r="J411" t="s">
        <v>104</v>
      </c>
      <c r="K411">
        <v>8</v>
      </c>
      <c r="L411" t="s">
        <v>79</v>
      </c>
      <c r="M411" t="s">
        <v>80</v>
      </c>
      <c r="N411">
        <v>5</v>
      </c>
      <c r="O411" t="s">
        <v>32</v>
      </c>
      <c r="P411" t="s">
        <v>47</v>
      </c>
      <c r="Q411">
        <v>5</v>
      </c>
      <c r="R411">
        <v>8</v>
      </c>
      <c r="S411" t="s">
        <v>34</v>
      </c>
      <c r="T411" t="s">
        <v>35</v>
      </c>
      <c r="U411" t="s">
        <v>36</v>
      </c>
      <c r="V411" t="s">
        <v>37</v>
      </c>
      <c r="W411" t="s">
        <v>38</v>
      </c>
      <c r="X411">
        <v>22</v>
      </c>
      <c r="Y411">
        <v>18.2</v>
      </c>
      <c r="Z411">
        <v>9</v>
      </c>
      <c r="AA411">
        <v>2.6</v>
      </c>
      <c r="AB411" t="s">
        <v>39</v>
      </c>
    </row>
    <row r="412" spans="1:28" x14ac:dyDescent="0.25">
      <c r="A412">
        <v>44</v>
      </c>
      <c r="B412">
        <v>2003</v>
      </c>
      <c r="C412">
        <v>3</v>
      </c>
      <c r="D412">
        <v>8</v>
      </c>
      <c r="E412">
        <v>3</v>
      </c>
      <c r="F412" t="s">
        <v>102</v>
      </c>
      <c r="G412" t="s">
        <v>103</v>
      </c>
      <c r="H412">
        <v>0.74513326455741269</v>
      </c>
      <c r="I412">
        <v>800</v>
      </c>
      <c r="J412" t="s">
        <v>104</v>
      </c>
      <c r="K412">
        <v>8</v>
      </c>
      <c r="L412" t="s">
        <v>79</v>
      </c>
      <c r="M412" t="s">
        <v>80</v>
      </c>
      <c r="N412">
        <v>5</v>
      </c>
      <c r="O412" t="s">
        <v>32</v>
      </c>
      <c r="P412" t="s">
        <v>90</v>
      </c>
      <c r="Q412">
        <v>5</v>
      </c>
      <c r="R412">
        <v>8</v>
      </c>
      <c r="S412" t="s">
        <v>34</v>
      </c>
      <c r="T412" t="s">
        <v>49</v>
      </c>
      <c r="U412" t="s">
        <v>36</v>
      </c>
      <c r="V412" t="s">
        <v>37</v>
      </c>
      <c r="W412" t="s">
        <v>38</v>
      </c>
      <c r="X412">
        <v>21</v>
      </c>
      <c r="Y412">
        <v>18.2</v>
      </c>
      <c r="Z412">
        <v>9</v>
      </c>
      <c r="AA412">
        <v>2.6</v>
      </c>
      <c r="AB412" t="s">
        <v>36</v>
      </c>
    </row>
    <row r="413" spans="1:28" x14ac:dyDescent="0.25">
      <c r="A413">
        <v>44</v>
      </c>
      <c r="B413">
        <v>2003</v>
      </c>
      <c r="C413">
        <v>3</v>
      </c>
      <c r="D413">
        <v>8</v>
      </c>
      <c r="E413">
        <v>3</v>
      </c>
      <c r="F413" t="s">
        <v>102</v>
      </c>
      <c r="G413" t="s">
        <v>103</v>
      </c>
      <c r="H413">
        <v>0.74513326455741269</v>
      </c>
      <c r="I413">
        <v>800</v>
      </c>
      <c r="J413" t="s">
        <v>104</v>
      </c>
      <c r="K413">
        <v>8</v>
      </c>
      <c r="L413" t="s">
        <v>79</v>
      </c>
      <c r="M413" t="s">
        <v>80</v>
      </c>
      <c r="N413">
        <v>5</v>
      </c>
      <c r="O413" t="s">
        <v>32</v>
      </c>
      <c r="P413" t="s">
        <v>91</v>
      </c>
      <c r="Q413">
        <v>24</v>
      </c>
      <c r="R413">
        <v>8</v>
      </c>
      <c r="S413" t="s">
        <v>34</v>
      </c>
      <c r="T413" t="s">
        <v>49</v>
      </c>
      <c r="U413" t="s">
        <v>36</v>
      </c>
      <c r="V413" t="s">
        <v>53</v>
      </c>
      <c r="W413" t="s">
        <v>69</v>
      </c>
      <c r="X413">
        <v>28.5</v>
      </c>
      <c r="Y413">
        <v>18.2</v>
      </c>
      <c r="Z413">
        <v>9</v>
      </c>
      <c r="AA413">
        <v>2.6</v>
      </c>
      <c r="AB413" t="s">
        <v>36</v>
      </c>
    </row>
    <row r="414" spans="1:28" x14ac:dyDescent="0.25">
      <c r="A414">
        <v>44</v>
      </c>
      <c r="B414">
        <v>2003</v>
      </c>
      <c r="C414">
        <v>3</v>
      </c>
      <c r="D414">
        <v>8</v>
      </c>
      <c r="E414">
        <v>3</v>
      </c>
      <c r="F414" t="s">
        <v>102</v>
      </c>
      <c r="G414" t="s">
        <v>103</v>
      </c>
      <c r="H414">
        <v>0.74513326455741269</v>
      </c>
      <c r="I414">
        <v>800</v>
      </c>
      <c r="J414" t="s">
        <v>104</v>
      </c>
      <c r="K414">
        <v>8</v>
      </c>
      <c r="L414" t="s">
        <v>79</v>
      </c>
      <c r="M414" t="s">
        <v>80</v>
      </c>
      <c r="N414">
        <v>5</v>
      </c>
      <c r="O414" t="s">
        <v>32</v>
      </c>
      <c r="P414" t="s">
        <v>54</v>
      </c>
      <c r="Q414">
        <v>6</v>
      </c>
      <c r="R414">
        <v>8</v>
      </c>
      <c r="S414" t="s">
        <v>34</v>
      </c>
      <c r="T414" t="s">
        <v>49</v>
      </c>
      <c r="U414" t="s">
        <v>36</v>
      </c>
      <c r="V414" t="s">
        <v>37</v>
      </c>
      <c r="W414" t="s">
        <v>50</v>
      </c>
      <c r="X414">
        <v>18</v>
      </c>
      <c r="Y414">
        <v>18.2</v>
      </c>
      <c r="Z414">
        <v>9</v>
      </c>
      <c r="AA414">
        <v>2.6</v>
      </c>
      <c r="AB414" t="s">
        <v>36</v>
      </c>
    </row>
    <row r="415" spans="1:28" x14ac:dyDescent="0.25">
      <c r="A415">
        <v>44</v>
      </c>
      <c r="B415">
        <v>2003</v>
      </c>
      <c r="C415">
        <v>3</v>
      </c>
      <c r="D415">
        <v>8</v>
      </c>
      <c r="E415">
        <v>3</v>
      </c>
      <c r="F415" t="s">
        <v>102</v>
      </c>
      <c r="G415" t="s">
        <v>103</v>
      </c>
      <c r="H415">
        <v>0.74513326455741269</v>
      </c>
      <c r="I415">
        <v>800</v>
      </c>
      <c r="J415" t="s">
        <v>104</v>
      </c>
      <c r="K415">
        <v>8</v>
      </c>
      <c r="L415" t="s">
        <v>79</v>
      </c>
      <c r="M415" t="s">
        <v>80</v>
      </c>
      <c r="N415">
        <v>5</v>
      </c>
      <c r="O415" t="s">
        <v>32</v>
      </c>
      <c r="P415" t="s">
        <v>152</v>
      </c>
      <c r="Q415">
        <v>1</v>
      </c>
      <c r="R415">
        <v>8</v>
      </c>
      <c r="S415" t="s">
        <v>34</v>
      </c>
      <c r="T415" t="s">
        <v>49</v>
      </c>
      <c r="U415" t="s">
        <v>36</v>
      </c>
      <c r="V415" t="s">
        <v>65</v>
      </c>
      <c r="W415" t="s">
        <v>82</v>
      </c>
      <c r="X415">
        <v>3.9</v>
      </c>
      <c r="Y415">
        <v>18.2</v>
      </c>
      <c r="Z415">
        <v>9</v>
      </c>
      <c r="AA415">
        <v>2.6</v>
      </c>
      <c r="AB415" t="s">
        <v>153</v>
      </c>
    </row>
    <row r="416" spans="1:28" x14ac:dyDescent="0.25">
      <c r="A416">
        <v>44</v>
      </c>
      <c r="B416">
        <v>2003</v>
      </c>
      <c r="C416">
        <v>3</v>
      </c>
      <c r="D416">
        <v>8</v>
      </c>
      <c r="E416">
        <v>3</v>
      </c>
      <c r="F416" t="s">
        <v>102</v>
      </c>
      <c r="G416" t="s">
        <v>103</v>
      </c>
      <c r="H416">
        <v>0.74513326455741269</v>
      </c>
      <c r="I416">
        <v>800</v>
      </c>
      <c r="J416" t="s">
        <v>104</v>
      </c>
      <c r="K416">
        <v>8</v>
      </c>
      <c r="L416" t="s">
        <v>79</v>
      </c>
      <c r="M416" t="s">
        <v>80</v>
      </c>
      <c r="N416">
        <v>5</v>
      </c>
      <c r="O416" t="s">
        <v>32</v>
      </c>
      <c r="P416" t="s">
        <v>169</v>
      </c>
      <c r="Q416">
        <v>1</v>
      </c>
      <c r="R416">
        <v>8</v>
      </c>
      <c r="S416" t="s">
        <v>34</v>
      </c>
      <c r="T416" t="s">
        <v>49</v>
      </c>
      <c r="U416" t="s">
        <v>36</v>
      </c>
      <c r="V416" t="s">
        <v>53</v>
      </c>
      <c r="W416" t="s">
        <v>82</v>
      </c>
      <c r="X416">
        <v>11.5</v>
      </c>
      <c r="Y416">
        <v>18.2</v>
      </c>
      <c r="Z416">
        <v>9</v>
      </c>
      <c r="AA416">
        <v>2.6</v>
      </c>
      <c r="AB416" t="s">
        <v>44</v>
      </c>
    </row>
    <row r="417" spans="1:28" x14ac:dyDescent="0.25">
      <c r="A417">
        <v>44</v>
      </c>
      <c r="B417">
        <v>2003</v>
      </c>
      <c r="C417">
        <v>3</v>
      </c>
      <c r="D417">
        <v>8</v>
      </c>
      <c r="E417">
        <v>3</v>
      </c>
      <c r="F417" t="s">
        <v>102</v>
      </c>
      <c r="G417" t="s">
        <v>103</v>
      </c>
      <c r="H417">
        <v>0.74513326455741269</v>
      </c>
      <c r="I417">
        <v>800</v>
      </c>
      <c r="J417" t="s">
        <v>104</v>
      </c>
      <c r="K417">
        <v>8</v>
      </c>
      <c r="L417" t="s">
        <v>79</v>
      </c>
      <c r="M417" t="s">
        <v>80</v>
      </c>
      <c r="N417">
        <v>5</v>
      </c>
      <c r="O417" t="s">
        <v>32</v>
      </c>
      <c r="P417" t="s">
        <v>55</v>
      </c>
      <c r="Q417">
        <v>29</v>
      </c>
      <c r="R417">
        <v>8</v>
      </c>
      <c r="S417" t="s">
        <v>34</v>
      </c>
      <c r="T417" t="s">
        <v>49</v>
      </c>
      <c r="U417" t="s">
        <v>36</v>
      </c>
      <c r="V417" t="s">
        <v>37</v>
      </c>
      <c r="W417" t="s">
        <v>46</v>
      </c>
      <c r="X417">
        <v>18.5</v>
      </c>
      <c r="Y417">
        <v>18.2</v>
      </c>
      <c r="Z417">
        <v>9</v>
      </c>
      <c r="AA417">
        <v>2.6</v>
      </c>
      <c r="AB417" t="s">
        <v>44</v>
      </c>
    </row>
    <row r="418" spans="1:28" x14ac:dyDescent="0.25">
      <c r="A418">
        <v>45</v>
      </c>
      <c r="B418">
        <v>2003</v>
      </c>
      <c r="C418">
        <v>3</v>
      </c>
      <c r="D418">
        <v>8</v>
      </c>
      <c r="E418">
        <v>3</v>
      </c>
      <c r="F418" t="s">
        <v>108</v>
      </c>
      <c r="G418" t="s">
        <v>28</v>
      </c>
      <c r="H418">
        <v>-0.17604594647121141</v>
      </c>
      <c r="I418">
        <v>700</v>
      </c>
      <c r="J418" t="s">
        <v>109</v>
      </c>
      <c r="K418">
        <v>6</v>
      </c>
      <c r="L418" t="s">
        <v>42</v>
      </c>
      <c r="M418" t="s">
        <v>61</v>
      </c>
      <c r="N418">
        <v>3</v>
      </c>
      <c r="O418" t="s">
        <v>32</v>
      </c>
      <c r="P418" t="s">
        <v>74</v>
      </c>
      <c r="Q418">
        <v>2</v>
      </c>
      <c r="R418">
        <v>8</v>
      </c>
      <c r="S418" t="s">
        <v>34</v>
      </c>
      <c r="T418" t="s">
        <v>35</v>
      </c>
      <c r="U418" t="s">
        <v>63</v>
      </c>
      <c r="V418" t="s">
        <v>53</v>
      </c>
      <c r="W418" t="s">
        <v>46</v>
      </c>
      <c r="X418">
        <v>3.5</v>
      </c>
      <c r="Y418">
        <v>18.2</v>
      </c>
      <c r="Z418">
        <v>9</v>
      </c>
      <c r="AA418">
        <v>2.6</v>
      </c>
      <c r="AB418" t="s">
        <v>70</v>
      </c>
    </row>
    <row r="419" spans="1:28" x14ac:dyDescent="0.25">
      <c r="A419">
        <v>45</v>
      </c>
      <c r="B419">
        <v>2003</v>
      </c>
      <c r="C419">
        <v>3</v>
      </c>
      <c r="D419">
        <v>8</v>
      </c>
      <c r="E419">
        <v>3</v>
      </c>
      <c r="F419" t="s">
        <v>108</v>
      </c>
      <c r="G419" t="s">
        <v>28</v>
      </c>
      <c r="H419">
        <v>-0.17604594647121141</v>
      </c>
      <c r="I419">
        <v>700</v>
      </c>
      <c r="J419" t="s">
        <v>109</v>
      </c>
      <c r="K419">
        <v>6</v>
      </c>
      <c r="L419" t="s">
        <v>42</v>
      </c>
      <c r="M419" t="s">
        <v>61</v>
      </c>
      <c r="N419">
        <v>3</v>
      </c>
      <c r="O419" t="s">
        <v>32</v>
      </c>
      <c r="P419" t="s">
        <v>45</v>
      </c>
      <c r="Q419">
        <v>2</v>
      </c>
      <c r="R419">
        <v>8</v>
      </c>
      <c r="S419" t="s">
        <v>34</v>
      </c>
      <c r="T419" t="s">
        <v>35</v>
      </c>
      <c r="U419" t="s">
        <v>36</v>
      </c>
      <c r="V419" t="s">
        <v>37</v>
      </c>
      <c r="W419" t="s">
        <v>46</v>
      </c>
      <c r="X419">
        <v>18</v>
      </c>
      <c r="Y419">
        <v>18.2</v>
      </c>
      <c r="Z419">
        <v>9</v>
      </c>
      <c r="AA419">
        <v>2.6</v>
      </c>
      <c r="AB419" t="s">
        <v>39</v>
      </c>
    </row>
    <row r="420" spans="1:28" x14ac:dyDescent="0.25">
      <c r="A420">
        <v>45</v>
      </c>
      <c r="B420">
        <v>2003</v>
      </c>
      <c r="C420">
        <v>3</v>
      </c>
      <c r="D420">
        <v>8</v>
      </c>
      <c r="E420">
        <v>3</v>
      </c>
      <c r="F420" t="s">
        <v>108</v>
      </c>
      <c r="G420" t="s">
        <v>28</v>
      </c>
      <c r="H420">
        <v>-0.17604594647121141</v>
      </c>
      <c r="I420">
        <v>700</v>
      </c>
      <c r="J420" t="s">
        <v>109</v>
      </c>
      <c r="K420">
        <v>6</v>
      </c>
      <c r="L420" t="s">
        <v>42</v>
      </c>
      <c r="M420" t="s">
        <v>61</v>
      </c>
      <c r="N420">
        <v>3</v>
      </c>
      <c r="O420" t="s">
        <v>32</v>
      </c>
      <c r="P420" t="s">
        <v>47</v>
      </c>
      <c r="Q420">
        <v>2</v>
      </c>
      <c r="R420">
        <v>8</v>
      </c>
      <c r="S420" t="s">
        <v>34</v>
      </c>
      <c r="T420" t="s">
        <v>35</v>
      </c>
      <c r="U420" t="s">
        <v>36</v>
      </c>
      <c r="V420" t="s">
        <v>37</v>
      </c>
      <c r="W420" t="s">
        <v>38</v>
      </c>
      <c r="X420">
        <v>22</v>
      </c>
      <c r="Y420">
        <v>18.2</v>
      </c>
      <c r="Z420">
        <v>9</v>
      </c>
      <c r="AA420">
        <v>2.6</v>
      </c>
      <c r="AB420" t="s">
        <v>39</v>
      </c>
    </row>
    <row r="421" spans="1:28" x14ac:dyDescent="0.25">
      <c r="A421">
        <v>45</v>
      </c>
      <c r="B421">
        <v>2003</v>
      </c>
      <c r="C421">
        <v>3</v>
      </c>
      <c r="D421">
        <v>8</v>
      </c>
      <c r="E421">
        <v>3</v>
      </c>
      <c r="F421" t="s">
        <v>108</v>
      </c>
      <c r="G421" t="s">
        <v>28</v>
      </c>
      <c r="H421">
        <v>-0.17604594647121141</v>
      </c>
      <c r="I421">
        <v>700</v>
      </c>
      <c r="J421" t="s">
        <v>109</v>
      </c>
      <c r="K421">
        <v>6</v>
      </c>
      <c r="L421" t="s">
        <v>42</v>
      </c>
      <c r="M421" t="s">
        <v>61</v>
      </c>
      <c r="N421">
        <v>3</v>
      </c>
      <c r="O421" t="s">
        <v>32</v>
      </c>
      <c r="P421" t="s">
        <v>48</v>
      </c>
      <c r="Q421">
        <v>1</v>
      </c>
      <c r="R421">
        <v>8</v>
      </c>
      <c r="S421" t="s">
        <v>34</v>
      </c>
      <c r="T421" t="s">
        <v>49</v>
      </c>
      <c r="U421" t="s">
        <v>36</v>
      </c>
      <c r="V421" t="s">
        <v>42</v>
      </c>
      <c r="W421" t="s">
        <v>50</v>
      </c>
      <c r="X421">
        <v>23.5</v>
      </c>
      <c r="Y421">
        <v>18.2</v>
      </c>
      <c r="Z421">
        <v>9</v>
      </c>
      <c r="AA421">
        <v>2.6</v>
      </c>
      <c r="AB421" t="s">
        <v>36</v>
      </c>
    </row>
    <row r="422" spans="1:28" x14ac:dyDescent="0.25">
      <c r="A422">
        <v>45</v>
      </c>
      <c r="B422">
        <v>2003</v>
      </c>
      <c r="C422">
        <v>3</v>
      </c>
      <c r="D422">
        <v>8</v>
      </c>
      <c r="E422">
        <v>3</v>
      </c>
      <c r="F422" t="s">
        <v>108</v>
      </c>
      <c r="G422" t="s">
        <v>28</v>
      </c>
      <c r="H422">
        <v>-0.17604594647121141</v>
      </c>
      <c r="I422">
        <v>700</v>
      </c>
      <c r="J422" t="s">
        <v>109</v>
      </c>
      <c r="K422">
        <v>6</v>
      </c>
      <c r="L422" t="s">
        <v>42</v>
      </c>
      <c r="M422" t="s">
        <v>61</v>
      </c>
      <c r="N422">
        <v>3</v>
      </c>
      <c r="O422" t="s">
        <v>32</v>
      </c>
      <c r="P422" t="s">
        <v>90</v>
      </c>
      <c r="Q422">
        <v>8</v>
      </c>
      <c r="R422">
        <v>8</v>
      </c>
      <c r="S422" t="s">
        <v>34</v>
      </c>
      <c r="T422" t="s">
        <v>49</v>
      </c>
      <c r="U422" t="s">
        <v>36</v>
      </c>
      <c r="V422" t="s">
        <v>37</v>
      </c>
      <c r="W422" t="s">
        <v>38</v>
      </c>
      <c r="X422">
        <v>21</v>
      </c>
      <c r="Y422">
        <v>18.2</v>
      </c>
      <c r="Z422">
        <v>9</v>
      </c>
      <c r="AA422">
        <v>2.6</v>
      </c>
      <c r="AB422" t="s">
        <v>36</v>
      </c>
    </row>
    <row r="423" spans="1:28" x14ac:dyDescent="0.25">
      <c r="A423">
        <v>45</v>
      </c>
      <c r="B423">
        <v>2003</v>
      </c>
      <c r="C423">
        <v>3</v>
      </c>
      <c r="D423">
        <v>8</v>
      </c>
      <c r="E423">
        <v>3</v>
      </c>
      <c r="F423" t="s">
        <v>108</v>
      </c>
      <c r="G423" t="s">
        <v>28</v>
      </c>
      <c r="H423">
        <v>-0.17604594647121141</v>
      </c>
      <c r="I423">
        <v>700</v>
      </c>
      <c r="J423" t="s">
        <v>109</v>
      </c>
      <c r="K423">
        <v>6</v>
      </c>
      <c r="L423" t="s">
        <v>42</v>
      </c>
      <c r="M423" t="s">
        <v>61</v>
      </c>
      <c r="N423">
        <v>3</v>
      </c>
      <c r="O423" t="s">
        <v>32</v>
      </c>
      <c r="P423" t="s">
        <v>91</v>
      </c>
      <c r="Q423">
        <v>10</v>
      </c>
      <c r="R423">
        <v>8</v>
      </c>
      <c r="S423" t="s">
        <v>34</v>
      </c>
      <c r="T423" t="s">
        <v>49</v>
      </c>
      <c r="U423" t="s">
        <v>36</v>
      </c>
      <c r="V423" t="s">
        <v>53</v>
      </c>
      <c r="W423" t="s">
        <v>69</v>
      </c>
      <c r="X423">
        <v>28.5</v>
      </c>
      <c r="Y423">
        <v>18.2</v>
      </c>
      <c r="Z423">
        <v>9</v>
      </c>
      <c r="AA423">
        <v>2.6</v>
      </c>
      <c r="AB423" t="s">
        <v>36</v>
      </c>
    </row>
    <row r="424" spans="1:28" x14ac:dyDescent="0.25">
      <c r="A424">
        <v>45</v>
      </c>
      <c r="B424">
        <v>2003</v>
      </c>
      <c r="C424">
        <v>3</v>
      </c>
      <c r="D424">
        <v>8</v>
      </c>
      <c r="E424">
        <v>3</v>
      </c>
      <c r="F424" t="s">
        <v>108</v>
      </c>
      <c r="G424" t="s">
        <v>28</v>
      </c>
      <c r="H424">
        <v>-0.17604594647121141</v>
      </c>
      <c r="I424">
        <v>700</v>
      </c>
      <c r="J424" t="s">
        <v>109</v>
      </c>
      <c r="K424">
        <v>6</v>
      </c>
      <c r="L424" t="s">
        <v>42</v>
      </c>
      <c r="M424" t="s">
        <v>61</v>
      </c>
      <c r="N424">
        <v>3</v>
      </c>
      <c r="O424" t="s">
        <v>32</v>
      </c>
      <c r="P424" t="s">
        <v>106</v>
      </c>
      <c r="Q424">
        <v>2</v>
      </c>
      <c r="R424">
        <v>8</v>
      </c>
      <c r="S424" t="s">
        <v>34</v>
      </c>
      <c r="T424" t="s">
        <v>35</v>
      </c>
      <c r="U424" t="s">
        <v>63</v>
      </c>
      <c r="V424" t="s">
        <v>53</v>
      </c>
      <c r="W424" t="s">
        <v>46</v>
      </c>
      <c r="X424">
        <v>10.7</v>
      </c>
      <c r="Y424">
        <v>18.2</v>
      </c>
      <c r="Z424">
        <v>9</v>
      </c>
      <c r="AA424">
        <v>2.6</v>
      </c>
      <c r="AB424" t="s">
        <v>44</v>
      </c>
    </row>
    <row r="425" spans="1:28" x14ac:dyDescent="0.25">
      <c r="A425">
        <v>45</v>
      </c>
      <c r="B425">
        <v>2003</v>
      </c>
      <c r="C425">
        <v>3</v>
      </c>
      <c r="D425">
        <v>8</v>
      </c>
      <c r="E425">
        <v>3</v>
      </c>
      <c r="F425" t="s">
        <v>108</v>
      </c>
      <c r="G425" t="s">
        <v>28</v>
      </c>
      <c r="H425">
        <v>-0.17604594647121141</v>
      </c>
      <c r="I425">
        <v>700</v>
      </c>
      <c r="J425" t="s">
        <v>109</v>
      </c>
      <c r="K425">
        <v>6</v>
      </c>
      <c r="L425" t="s">
        <v>42</v>
      </c>
      <c r="M425" t="s">
        <v>61</v>
      </c>
      <c r="N425">
        <v>3</v>
      </c>
      <c r="O425" t="s">
        <v>32</v>
      </c>
      <c r="P425" t="s">
        <v>55</v>
      </c>
      <c r="Q425">
        <v>9</v>
      </c>
      <c r="R425">
        <v>8</v>
      </c>
      <c r="S425" t="s">
        <v>34</v>
      </c>
      <c r="T425" t="s">
        <v>49</v>
      </c>
      <c r="U425" t="s">
        <v>36</v>
      </c>
      <c r="V425" t="s">
        <v>37</v>
      </c>
      <c r="W425" t="s">
        <v>46</v>
      </c>
      <c r="X425">
        <v>18.5</v>
      </c>
      <c r="Y425">
        <v>18.2</v>
      </c>
      <c r="Z425">
        <v>9</v>
      </c>
      <c r="AA425">
        <v>2.6</v>
      </c>
      <c r="AB425" t="s">
        <v>44</v>
      </c>
    </row>
    <row r="426" spans="1:28" x14ac:dyDescent="0.25">
      <c r="A426">
        <v>46</v>
      </c>
      <c r="B426">
        <v>2003</v>
      </c>
      <c r="C426">
        <v>3</v>
      </c>
      <c r="D426">
        <v>8</v>
      </c>
      <c r="E426">
        <v>3</v>
      </c>
      <c r="F426" t="s">
        <v>111</v>
      </c>
      <c r="G426" t="s">
        <v>28</v>
      </c>
      <c r="H426">
        <v>-0.17604594647121141</v>
      </c>
      <c r="I426">
        <v>760</v>
      </c>
      <c r="J426" t="s">
        <v>112</v>
      </c>
      <c r="K426">
        <v>7</v>
      </c>
      <c r="L426" t="s">
        <v>42</v>
      </c>
      <c r="M426" t="s">
        <v>61</v>
      </c>
      <c r="N426">
        <v>3</v>
      </c>
      <c r="O426" t="s">
        <v>32</v>
      </c>
      <c r="P426" t="s">
        <v>40</v>
      </c>
      <c r="Q426">
        <v>1</v>
      </c>
      <c r="R426">
        <v>9</v>
      </c>
      <c r="S426" t="s">
        <v>41</v>
      </c>
      <c r="T426" t="s">
        <v>35</v>
      </c>
      <c r="U426" t="s">
        <v>36</v>
      </c>
      <c r="V426" t="s">
        <v>42</v>
      </c>
      <c r="W426" t="s">
        <v>43</v>
      </c>
      <c r="X426">
        <v>7.5</v>
      </c>
      <c r="Y426">
        <v>18.2</v>
      </c>
      <c r="Z426">
        <v>9</v>
      </c>
      <c r="AA426">
        <v>2.6</v>
      </c>
      <c r="AB426" t="s">
        <v>44</v>
      </c>
    </row>
    <row r="427" spans="1:28" x14ac:dyDescent="0.25">
      <c r="A427">
        <v>46</v>
      </c>
      <c r="B427">
        <v>2003</v>
      </c>
      <c r="C427">
        <v>3</v>
      </c>
      <c r="D427">
        <v>8</v>
      </c>
      <c r="E427">
        <v>3</v>
      </c>
      <c r="F427" t="s">
        <v>111</v>
      </c>
      <c r="G427" t="s">
        <v>28</v>
      </c>
      <c r="H427">
        <v>-0.17604594647121141</v>
      </c>
      <c r="I427">
        <v>760</v>
      </c>
      <c r="J427" t="s">
        <v>112</v>
      </c>
      <c r="K427">
        <v>7</v>
      </c>
      <c r="L427" t="s">
        <v>42</v>
      </c>
      <c r="M427" t="s">
        <v>61</v>
      </c>
      <c r="N427">
        <v>3</v>
      </c>
      <c r="O427" t="s">
        <v>32</v>
      </c>
      <c r="P427" t="s">
        <v>170</v>
      </c>
      <c r="Q427">
        <v>1</v>
      </c>
      <c r="R427">
        <v>9</v>
      </c>
      <c r="S427" t="s">
        <v>68</v>
      </c>
      <c r="T427" t="s">
        <v>35</v>
      </c>
      <c r="U427" t="s">
        <v>63</v>
      </c>
      <c r="V427" t="s">
        <v>53</v>
      </c>
      <c r="W427" t="s">
        <v>43</v>
      </c>
      <c r="X427">
        <v>8.8000000000000007</v>
      </c>
      <c r="Y427">
        <v>18.2</v>
      </c>
      <c r="Z427">
        <v>9</v>
      </c>
      <c r="AA427">
        <v>2.6</v>
      </c>
      <c r="AB427" t="s">
        <v>44</v>
      </c>
    </row>
    <row r="428" spans="1:28" x14ac:dyDescent="0.25">
      <c r="A428">
        <v>46</v>
      </c>
      <c r="B428">
        <v>2003</v>
      </c>
      <c r="C428">
        <v>3</v>
      </c>
      <c r="D428">
        <v>8</v>
      </c>
      <c r="E428">
        <v>3</v>
      </c>
      <c r="F428" t="s">
        <v>111</v>
      </c>
      <c r="G428" t="s">
        <v>28</v>
      </c>
      <c r="H428">
        <v>-0.17604594647121141</v>
      </c>
      <c r="I428">
        <v>760</v>
      </c>
      <c r="J428" t="s">
        <v>112</v>
      </c>
      <c r="K428">
        <v>7</v>
      </c>
      <c r="L428" t="s">
        <v>42</v>
      </c>
      <c r="M428" t="s">
        <v>61</v>
      </c>
      <c r="N428">
        <v>3</v>
      </c>
      <c r="O428" t="s">
        <v>32</v>
      </c>
      <c r="P428" t="s">
        <v>47</v>
      </c>
      <c r="Q428">
        <v>7</v>
      </c>
      <c r="R428">
        <v>9</v>
      </c>
      <c r="S428" t="s">
        <v>34</v>
      </c>
      <c r="T428" t="s">
        <v>35</v>
      </c>
      <c r="U428" t="s">
        <v>36</v>
      </c>
      <c r="V428" t="s">
        <v>37</v>
      </c>
      <c r="W428" t="s">
        <v>38</v>
      </c>
      <c r="X428">
        <v>22</v>
      </c>
      <c r="Y428">
        <v>18.2</v>
      </c>
      <c r="Z428">
        <v>9</v>
      </c>
      <c r="AA428">
        <v>2.6</v>
      </c>
      <c r="AB428" t="s">
        <v>39</v>
      </c>
    </row>
    <row r="429" spans="1:28" x14ac:dyDescent="0.25">
      <c r="A429">
        <v>46</v>
      </c>
      <c r="B429">
        <v>2003</v>
      </c>
      <c r="C429">
        <v>3</v>
      </c>
      <c r="D429">
        <v>8</v>
      </c>
      <c r="E429">
        <v>3</v>
      </c>
      <c r="F429" t="s">
        <v>111</v>
      </c>
      <c r="G429" t="s">
        <v>28</v>
      </c>
      <c r="H429">
        <v>-0.17604594647121141</v>
      </c>
      <c r="I429">
        <v>760</v>
      </c>
      <c r="J429" t="s">
        <v>112</v>
      </c>
      <c r="K429">
        <v>7</v>
      </c>
      <c r="L429" t="s">
        <v>42</v>
      </c>
      <c r="M429" t="s">
        <v>61</v>
      </c>
      <c r="N429">
        <v>3</v>
      </c>
      <c r="O429" t="s">
        <v>32</v>
      </c>
      <c r="P429" t="s">
        <v>48</v>
      </c>
      <c r="Q429">
        <v>8</v>
      </c>
      <c r="R429">
        <v>9</v>
      </c>
      <c r="S429" t="s">
        <v>34</v>
      </c>
      <c r="T429" t="s">
        <v>49</v>
      </c>
      <c r="U429" t="s">
        <v>36</v>
      </c>
      <c r="V429" t="s">
        <v>42</v>
      </c>
      <c r="W429" t="s">
        <v>50</v>
      </c>
      <c r="X429">
        <v>23.5</v>
      </c>
      <c r="Y429">
        <v>18.2</v>
      </c>
      <c r="Z429">
        <v>9</v>
      </c>
      <c r="AA429">
        <v>2.6</v>
      </c>
      <c r="AB429" t="s">
        <v>36</v>
      </c>
    </row>
    <row r="430" spans="1:28" x14ac:dyDescent="0.25">
      <c r="A430">
        <v>46</v>
      </c>
      <c r="B430">
        <v>2003</v>
      </c>
      <c r="C430">
        <v>3</v>
      </c>
      <c r="D430">
        <v>8</v>
      </c>
      <c r="E430">
        <v>3</v>
      </c>
      <c r="F430" t="s">
        <v>111</v>
      </c>
      <c r="G430" t="s">
        <v>28</v>
      </c>
      <c r="H430">
        <v>-0.17604594647121141</v>
      </c>
      <c r="I430">
        <v>760</v>
      </c>
      <c r="J430" t="s">
        <v>112</v>
      </c>
      <c r="K430">
        <v>7</v>
      </c>
      <c r="L430" t="s">
        <v>42</v>
      </c>
      <c r="M430" t="s">
        <v>61</v>
      </c>
      <c r="N430">
        <v>3</v>
      </c>
      <c r="O430" t="s">
        <v>32</v>
      </c>
      <c r="P430" t="s">
        <v>90</v>
      </c>
      <c r="Q430">
        <v>5</v>
      </c>
      <c r="R430">
        <v>9</v>
      </c>
      <c r="S430" t="s">
        <v>34</v>
      </c>
      <c r="T430" t="s">
        <v>49</v>
      </c>
      <c r="U430" t="s">
        <v>36</v>
      </c>
      <c r="V430" t="s">
        <v>37</v>
      </c>
      <c r="W430" t="s">
        <v>38</v>
      </c>
      <c r="X430">
        <v>21</v>
      </c>
      <c r="Y430">
        <v>18.2</v>
      </c>
      <c r="Z430">
        <v>9</v>
      </c>
      <c r="AA430">
        <v>2.6</v>
      </c>
      <c r="AB430" t="s">
        <v>36</v>
      </c>
    </row>
    <row r="431" spans="1:28" x14ac:dyDescent="0.25">
      <c r="A431">
        <v>46</v>
      </c>
      <c r="B431">
        <v>2003</v>
      </c>
      <c r="C431">
        <v>3</v>
      </c>
      <c r="D431">
        <v>8</v>
      </c>
      <c r="E431">
        <v>3</v>
      </c>
      <c r="F431" t="s">
        <v>111</v>
      </c>
      <c r="G431" t="s">
        <v>28</v>
      </c>
      <c r="H431">
        <v>-0.17604594647121141</v>
      </c>
      <c r="I431">
        <v>760</v>
      </c>
      <c r="J431" t="s">
        <v>112</v>
      </c>
      <c r="K431">
        <v>7</v>
      </c>
      <c r="L431" t="s">
        <v>42</v>
      </c>
      <c r="M431" t="s">
        <v>61</v>
      </c>
      <c r="N431">
        <v>3</v>
      </c>
      <c r="O431" t="s">
        <v>32</v>
      </c>
      <c r="P431" t="s">
        <v>91</v>
      </c>
      <c r="Q431">
        <v>46</v>
      </c>
      <c r="R431">
        <v>9</v>
      </c>
      <c r="S431" t="s">
        <v>34</v>
      </c>
      <c r="T431" t="s">
        <v>49</v>
      </c>
      <c r="U431" t="s">
        <v>36</v>
      </c>
      <c r="V431" t="s">
        <v>53</v>
      </c>
      <c r="W431" t="s">
        <v>69</v>
      </c>
      <c r="X431">
        <v>28.5</v>
      </c>
      <c r="Y431">
        <v>18.2</v>
      </c>
      <c r="Z431">
        <v>9</v>
      </c>
      <c r="AA431">
        <v>2.6</v>
      </c>
      <c r="AB431" t="s">
        <v>36</v>
      </c>
    </row>
    <row r="432" spans="1:28" x14ac:dyDescent="0.25">
      <c r="A432">
        <v>46</v>
      </c>
      <c r="B432">
        <v>2003</v>
      </c>
      <c r="C432">
        <v>3</v>
      </c>
      <c r="D432">
        <v>8</v>
      </c>
      <c r="E432">
        <v>3</v>
      </c>
      <c r="F432" t="s">
        <v>111</v>
      </c>
      <c r="G432" t="s">
        <v>28</v>
      </c>
      <c r="H432">
        <v>-0.17604594647121141</v>
      </c>
      <c r="I432">
        <v>760</v>
      </c>
      <c r="J432" t="s">
        <v>112</v>
      </c>
      <c r="K432">
        <v>7</v>
      </c>
      <c r="L432" t="s">
        <v>42</v>
      </c>
      <c r="M432" t="s">
        <v>61</v>
      </c>
      <c r="N432">
        <v>3</v>
      </c>
      <c r="O432" t="s">
        <v>32</v>
      </c>
      <c r="P432" t="s">
        <v>83</v>
      </c>
      <c r="Q432">
        <v>8</v>
      </c>
      <c r="R432">
        <v>9</v>
      </c>
      <c r="S432" t="s">
        <v>34</v>
      </c>
      <c r="T432" t="s">
        <v>35</v>
      </c>
      <c r="U432" t="s">
        <v>36</v>
      </c>
      <c r="V432" t="s">
        <v>37</v>
      </c>
      <c r="W432" t="s">
        <v>50</v>
      </c>
      <c r="X432">
        <v>11</v>
      </c>
      <c r="Y432">
        <v>18.2</v>
      </c>
      <c r="Z432">
        <v>9</v>
      </c>
      <c r="AA432">
        <v>2.6</v>
      </c>
      <c r="AB432" t="s">
        <v>39</v>
      </c>
    </row>
    <row r="433" spans="1:28" x14ac:dyDescent="0.25">
      <c r="A433">
        <v>46</v>
      </c>
      <c r="B433">
        <v>2003</v>
      </c>
      <c r="C433">
        <v>3</v>
      </c>
      <c r="D433">
        <v>8</v>
      </c>
      <c r="E433">
        <v>3</v>
      </c>
      <c r="F433" t="s">
        <v>111</v>
      </c>
      <c r="G433" t="s">
        <v>28</v>
      </c>
      <c r="H433">
        <v>-0.17604594647121141</v>
      </c>
      <c r="I433">
        <v>760</v>
      </c>
      <c r="J433" t="s">
        <v>112</v>
      </c>
      <c r="K433">
        <v>7</v>
      </c>
      <c r="L433" t="s">
        <v>42</v>
      </c>
      <c r="M433" t="s">
        <v>61</v>
      </c>
      <c r="N433">
        <v>3</v>
      </c>
      <c r="O433" t="s">
        <v>32</v>
      </c>
      <c r="P433" t="s">
        <v>110</v>
      </c>
      <c r="Q433">
        <v>1</v>
      </c>
      <c r="R433">
        <v>9</v>
      </c>
      <c r="S433" t="s">
        <v>34</v>
      </c>
      <c r="T433" t="s">
        <v>35</v>
      </c>
      <c r="U433" t="s">
        <v>36</v>
      </c>
      <c r="V433" t="s">
        <v>37</v>
      </c>
      <c r="W433" t="s">
        <v>38</v>
      </c>
      <c r="X433">
        <v>13.5</v>
      </c>
      <c r="Y433">
        <v>18.2</v>
      </c>
      <c r="Z433">
        <v>9</v>
      </c>
      <c r="AA433">
        <v>2.6</v>
      </c>
      <c r="AB433" t="s">
        <v>39</v>
      </c>
    </row>
    <row r="434" spans="1:28" x14ac:dyDescent="0.25">
      <c r="A434">
        <v>46</v>
      </c>
      <c r="B434">
        <v>2003</v>
      </c>
      <c r="C434">
        <v>3</v>
      </c>
      <c r="D434">
        <v>8</v>
      </c>
      <c r="E434">
        <v>3</v>
      </c>
      <c r="F434" t="s">
        <v>111</v>
      </c>
      <c r="G434" t="s">
        <v>28</v>
      </c>
      <c r="H434">
        <v>-0.17604594647121141</v>
      </c>
      <c r="I434">
        <v>760</v>
      </c>
      <c r="J434" t="s">
        <v>112</v>
      </c>
      <c r="K434">
        <v>7</v>
      </c>
      <c r="L434" t="s">
        <v>42</v>
      </c>
      <c r="M434" t="s">
        <v>61</v>
      </c>
      <c r="N434">
        <v>3</v>
      </c>
      <c r="O434" t="s">
        <v>32</v>
      </c>
      <c r="P434" t="s">
        <v>55</v>
      </c>
      <c r="Q434">
        <v>32</v>
      </c>
      <c r="R434">
        <v>9</v>
      </c>
      <c r="S434" t="s">
        <v>34</v>
      </c>
      <c r="T434" t="s">
        <v>49</v>
      </c>
      <c r="U434" t="s">
        <v>36</v>
      </c>
      <c r="V434" t="s">
        <v>37</v>
      </c>
      <c r="W434" t="s">
        <v>46</v>
      </c>
      <c r="X434">
        <v>18.5</v>
      </c>
      <c r="Y434">
        <v>18.2</v>
      </c>
      <c r="Z434">
        <v>9</v>
      </c>
      <c r="AA434">
        <v>2.6</v>
      </c>
      <c r="AB434" t="s">
        <v>44</v>
      </c>
    </row>
    <row r="435" spans="1:28" x14ac:dyDescent="0.25">
      <c r="A435">
        <v>47</v>
      </c>
      <c r="B435">
        <v>2003</v>
      </c>
      <c r="C435">
        <v>3</v>
      </c>
      <c r="D435">
        <v>8</v>
      </c>
      <c r="E435">
        <v>3</v>
      </c>
      <c r="F435" t="s">
        <v>114</v>
      </c>
      <c r="G435" t="s">
        <v>115</v>
      </c>
      <c r="H435">
        <v>-0.93009487800452539</v>
      </c>
      <c r="I435">
        <v>800</v>
      </c>
      <c r="J435" t="s">
        <v>116</v>
      </c>
      <c r="K435">
        <v>6</v>
      </c>
      <c r="L435" t="s">
        <v>117</v>
      </c>
      <c r="M435" t="s">
        <v>31</v>
      </c>
      <c r="N435">
        <v>3</v>
      </c>
      <c r="O435" t="s">
        <v>32</v>
      </c>
      <c r="P435" t="s">
        <v>47</v>
      </c>
      <c r="Q435">
        <v>3</v>
      </c>
      <c r="R435">
        <v>7</v>
      </c>
      <c r="S435" t="s">
        <v>34</v>
      </c>
      <c r="T435" t="s">
        <v>35</v>
      </c>
      <c r="U435" t="s">
        <v>36</v>
      </c>
      <c r="V435" t="s">
        <v>37</v>
      </c>
      <c r="W435" t="s">
        <v>38</v>
      </c>
      <c r="X435">
        <v>22</v>
      </c>
      <c r="Y435">
        <v>18.2</v>
      </c>
      <c r="Z435">
        <v>9</v>
      </c>
      <c r="AA435">
        <v>2.6</v>
      </c>
      <c r="AB435" t="s">
        <v>39</v>
      </c>
    </row>
    <row r="436" spans="1:28" x14ac:dyDescent="0.25">
      <c r="A436">
        <v>47</v>
      </c>
      <c r="B436">
        <v>2003</v>
      </c>
      <c r="C436">
        <v>3</v>
      </c>
      <c r="D436">
        <v>8</v>
      </c>
      <c r="E436">
        <v>3</v>
      </c>
      <c r="F436" t="s">
        <v>114</v>
      </c>
      <c r="G436" t="s">
        <v>115</v>
      </c>
      <c r="H436">
        <v>-0.93009487800452539</v>
      </c>
      <c r="I436">
        <v>800</v>
      </c>
      <c r="J436" t="s">
        <v>116</v>
      </c>
      <c r="K436">
        <v>6</v>
      </c>
      <c r="L436" t="s">
        <v>117</v>
      </c>
      <c r="M436" t="s">
        <v>31</v>
      </c>
      <c r="N436">
        <v>3</v>
      </c>
      <c r="O436" t="s">
        <v>32</v>
      </c>
      <c r="P436" t="s">
        <v>48</v>
      </c>
      <c r="Q436">
        <v>8</v>
      </c>
      <c r="R436">
        <v>7</v>
      </c>
      <c r="S436" t="s">
        <v>34</v>
      </c>
      <c r="T436" t="s">
        <v>49</v>
      </c>
      <c r="U436" t="s">
        <v>36</v>
      </c>
      <c r="V436" t="s">
        <v>42</v>
      </c>
      <c r="W436" t="s">
        <v>50</v>
      </c>
      <c r="X436">
        <v>23.5</v>
      </c>
      <c r="Y436">
        <v>18.2</v>
      </c>
      <c r="Z436">
        <v>9</v>
      </c>
      <c r="AA436">
        <v>2.6</v>
      </c>
      <c r="AB436" t="s">
        <v>36</v>
      </c>
    </row>
    <row r="437" spans="1:28" x14ac:dyDescent="0.25">
      <c r="A437">
        <v>47</v>
      </c>
      <c r="B437">
        <v>2003</v>
      </c>
      <c r="C437">
        <v>3</v>
      </c>
      <c r="D437">
        <v>8</v>
      </c>
      <c r="E437">
        <v>3</v>
      </c>
      <c r="F437" t="s">
        <v>114</v>
      </c>
      <c r="G437" t="s">
        <v>115</v>
      </c>
      <c r="H437">
        <v>-0.93009487800452539</v>
      </c>
      <c r="I437">
        <v>800</v>
      </c>
      <c r="J437" t="s">
        <v>116</v>
      </c>
      <c r="K437">
        <v>6</v>
      </c>
      <c r="L437" t="s">
        <v>117</v>
      </c>
      <c r="M437" t="s">
        <v>31</v>
      </c>
      <c r="N437">
        <v>3</v>
      </c>
      <c r="O437" t="s">
        <v>32</v>
      </c>
      <c r="P437" t="s">
        <v>91</v>
      </c>
      <c r="Q437">
        <v>19</v>
      </c>
      <c r="R437">
        <v>7</v>
      </c>
      <c r="S437" t="s">
        <v>34</v>
      </c>
      <c r="T437" t="s">
        <v>49</v>
      </c>
      <c r="U437" t="s">
        <v>36</v>
      </c>
      <c r="V437" t="s">
        <v>53</v>
      </c>
      <c r="W437" t="s">
        <v>69</v>
      </c>
      <c r="X437">
        <v>28.5</v>
      </c>
      <c r="Y437">
        <v>18.2</v>
      </c>
      <c r="Z437">
        <v>9</v>
      </c>
      <c r="AA437">
        <v>2.6</v>
      </c>
      <c r="AB437" t="s">
        <v>36</v>
      </c>
    </row>
    <row r="438" spans="1:28" x14ac:dyDescent="0.25">
      <c r="A438">
        <v>47</v>
      </c>
      <c r="B438">
        <v>2003</v>
      </c>
      <c r="C438">
        <v>3</v>
      </c>
      <c r="D438">
        <v>8</v>
      </c>
      <c r="E438">
        <v>3</v>
      </c>
      <c r="F438" t="s">
        <v>114</v>
      </c>
      <c r="G438" t="s">
        <v>115</v>
      </c>
      <c r="H438">
        <v>-0.93009487800452539</v>
      </c>
      <c r="I438">
        <v>800</v>
      </c>
      <c r="J438" t="s">
        <v>116</v>
      </c>
      <c r="K438">
        <v>6</v>
      </c>
      <c r="L438" t="s">
        <v>117</v>
      </c>
      <c r="M438" t="s">
        <v>31</v>
      </c>
      <c r="N438">
        <v>3</v>
      </c>
      <c r="O438" t="s">
        <v>32</v>
      </c>
      <c r="P438" t="s">
        <v>152</v>
      </c>
      <c r="Q438">
        <v>8</v>
      </c>
      <c r="R438">
        <v>7</v>
      </c>
      <c r="S438" t="s">
        <v>34</v>
      </c>
      <c r="T438" t="s">
        <v>49</v>
      </c>
      <c r="U438" t="s">
        <v>36</v>
      </c>
      <c r="V438" t="s">
        <v>65</v>
      </c>
      <c r="W438" t="s">
        <v>82</v>
      </c>
      <c r="X438">
        <v>3.9</v>
      </c>
      <c r="Y438">
        <v>18.2</v>
      </c>
      <c r="Z438">
        <v>9</v>
      </c>
      <c r="AA438">
        <v>2.6</v>
      </c>
      <c r="AB438" t="s">
        <v>153</v>
      </c>
    </row>
    <row r="439" spans="1:28" x14ac:dyDescent="0.25">
      <c r="A439">
        <v>47</v>
      </c>
      <c r="B439">
        <v>2003</v>
      </c>
      <c r="C439">
        <v>3</v>
      </c>
      <c r="D439">
        <v>8</v>
      </c>
      <c r="E439">
        <v>3</v>
      </c>
      <c r="F439" t="s">
        <v>114</v>
      </c>
      <c r="G439" t="s">
        <v>115</v>
      </c>
      <c r="H439">
        <v>-0.93009487800452539</v>
      </c>
      <c r="I439">
        <v>800</v>
      </c>
      <c r="J439" t="s">
        <v>116</v>
      </c>
      <c r="K439">
        <v>6</v>
      </c>
      <c r="L439" t="s">
        <v>117</v>
      </c>
      <c r="M439" t="s">
        <v>31</v>
      </c>
      <c r="N439">
        <v>3</v>
      </c>
      <c r="O439" t="s">
        <v>32</v>
      </c>
      <c r="P439" t="s">
        <v>150</v>
      </c>
      <c r="Q439">
        <v>1</v>
      </c>
      <c r="R439">
        <v>7</v>
      </c>
      <c r="S439" t="s">
        <v>34</v>
      </c>
      <c r="T439" t="s">
        <v>49</v>
      </c>
      <c r="U439" t="s">
        <v>36</v>
      </c>
      <c r="V439" t="s">
        <v>53</v>
      </c>
      <c r="W439" t="s">
        <v>46</v>
      </c>
      <c r="X439">
        <v>4.3</v>
      </c>
      <c r="Y439">
        <v>18.2</v>
      </c>
      <c r="Z439">
        <v>9</v>
      </c>
      <c r="AA439">
        <v>2.6</v>
      </c>
      <c r="AB439" t="s">
        <v>70</v>
      </c>
    </row>
    <row r="440" spans="1:28" x14ac:dyDescent="0.25">
      <c r="A440">
        <v>47</v>
      </c>
      <c r="B440">
        <v>2003</v>
      </c>
      <c r="C440">
        <v>3</v>
      </c>
      <c r="D440">
        <v>8</v>
      </c>
      <c r="E440">
        <v>3</v>
      </c>
      <c r="F440" t="s">
        <v>114</v>
      </c>
      <c r="G440" t="s">
        <v>115</v>
      </c>
      <c r="H440">
        <v>-0.93009487800452539</v>
      </c>
      <c r="I440">
        <v>800</v>
      </c>
      <c r="J440" t="s">
        <v>116</v>
      </c>
      <c r="K440">
        <v>6</v>
      </c>
      <c r="L440" t="s">
        <v>117</v>
      </c>
      <c r="M440" t="s">
        <v>31</v>
      </c>
      <c r="N440">
        <v>3</v>
      </c>
      <c r="O440" t="s">
        <v>32</v>
      </c>
      <c r="P440" t="s">
        <v>148</v>
      </c>
      <c r="Q440">
        <v>1</v>
      </c>
      <c r="R440">
        <v>7</v>
      </c>
      <c r="S440" t="s">
        <v>68</v>
      </c>
      <c r="T440" t="s">
        <v>49</v>
      </c>
      <c r="U440" t="s">
        <v>63</v>
      </c>
      <c r="V440" t="s">
        <v>53</v>
      </c>
      <c r="W440" t="s">
        <v>46</v>
      </c>
      <c r="X440">
        <v>13.8</v>
      </c>
      <c r="Y440">
        <v>18.2</v>
      </c>
      <c r="Z440">
        <v>9</v>
      </c>
      <c r="AA440">
        <v>2.6</v>
      </c>
      <c r="AB440" t="s">
        <v>44</v>
      </c>
    </row>
    <row r="441" spans="1:28" x14ac:dyDescent="0.25">
      <c r="A441">
        <v>47</v>
      </c>
      <c r="B441">
        <v>2003</v>
      </c>
      <c r="C441">
        <v>3</v>
      </c>
      <c r="D441">
        <v>8</v>
      </c>
      <c r="E441">
        <v>3</v>
      </c>
      <c r="F441" t="s">
        <v>114</v>
      </c>
      <c r="G441" t="s">
        <v>115</v>
      </c>
      <c r="H441">
        <v>-0.93009487800452539</v>
      </c>
      <c r="I441">
        <v>800</v>
      </c>
      <c r="J441" t="s">
        <v>116</v>
      </c>
      <c r="K441">
        <v>6</v>
      </c>
      <c r="L441" t="s">
        <v>117</v>
      </c>
      <c r="M441" t="s">
        <v>31</v>
      </c>
      <c r="N441">
        <v>3</v>
      </c>
      <c r="O441" t="s">
        <v>32</v>
      </c>
      <c r="P441" t="s">
        <v>55</v>
      </c>
      <c r="Q441">
        <v>34</v>
      </c>
      <c r="R441">
        <v>7</v>
      </c>
      <c r="S441" t="s">
        <v>34</v>
      </c>
      <c r="T441" t="s">
        <v>49</v>
      </c>
      <c r="U441" t="s">
        <v>36</v>
      </c>
      <c r="V441" t="s">
        <v>37</v>
      </c>
      <c r="W441" t="s">
        <v>46</v>
      </c>
      <c r="X441">
        <v>18.5</v>
      </c>
      <c r="Y441">
        <v>18.2</v>
      </c>
      <c r="Z441">
        <v>9</v>
      </c>
      <c r="AA441">
        <v>2.6</v>
      </c>
      <c r="AB441" t="s">
        <v>44</v>
      </c>
    </row>
    <row r="442" spans="1:28" x14ac:dyDescent="0.25">
      <c r="A442">
        <v>48</v>
      </c>
      <c r="B442">
        <v>2003</v>
      </c>
      <c r="C442">
        <v>3</v>
      </c>
      <c r="D442">
        <v>8</v>
      </c>
      <c r="E442">
        <v>3</v>
      </c>
      <c r="F442" t="s">
        <v>118</v>
      </c>
      <c r="G442" t="s">
        <v>99</v>
      </c>
      <c r="H442">
        <v>0.85090352453411844</v>
      </c>
      <c r="I442">
        <v>580</v>
      </c>
      <c r="J442" t="s">
        <v>119</v>
      </c>
      <c r="K442">
        <v>5</v>
      </c>
      <c r="L442" t="s">
        <v>42</v>
      </c>
      <c r="M442" t="s">
        <v>61</v>
      </c>
      <c r="N442">
        <v>3</v>
      </c>
      <c r="O442" t="s">
        <v>32</v>
      </c>
      <c r="P442" t="s">
        <v>33</v>
      </c>
      <c r="Q442">
        <v>4</v>
      </c>
      <c r="R442">
        <v>10</v>
      </c>
      <c r="S442" t="s">
        <v>34</v>
      </c>
      <c r="T442" t="s">
        <v>35</v>
      </c>
      <c r="U442" t="s">
        <v>36</v>
      </c>
      <c r="V442" t="s">
        <v>37</v>
      </c>
      <c r="W442" t="s">
        <v>38</v>
      </c>
      <c r="X442">
        <v>18.600000000000001</v>
      </c>
      <c r="Y442">
        <v>18.2</v>
      </c>
      <c r="Z442">
        <v>9</v>
      </c>
      <c r="AA442">
        <v>2.6</v>
      </c>
      <c r="AB442" t="s">
        <v>39</v>
      </c>
    </row>
    <row r="443" spans="1:28" x14ac:dyDescent="0.25">
      <c r="A443">
        <v>48</v>
      </c>
      <c r="B443">
        <v>2003</v>
      </c>
      <c r="C443">
        <v>3</v>
      </c>
      <c r="D443">
        <v>8</v>
      </c>
      <c r="E443">
        <v>3</v>
      </c>
      <c r="F443" t="s">
        <v>118</v>
      </c>
      <c r="G443" t="s">
        <v>99</v>
      </c>
      <c r="H443">
        <v>0.85090352453411844</v>
      </c>
      <c r="I443">
        <v>580</v>
      </c>
      <c r="J443" t="s">
        <v>119</v>
      </c>
      <c r="K443">
        <v>5</v>
      </c>
      <c r="L443" t="s">
        <v>42</v>
      </c>
      <c r="M443" t="s">
        <v>61</v>
      </c>
      <c r="N443">
        <v>3</v>
      </c>
      <c r="O443" t="s">
        <v>32</v>
      </c>
      <c r="P443" t="s">
        <v>40</v>
      </c>
      <c r="Q443">
        <v>2</v>
      </c>
      <c r="R443">
        <v>10</v>
      </c>
      <c r="S443" t="s">
        <v>41</v>
      </c>
      <c r="T443" t="s">
        <v>35</v>
      </c>
      <c r="U443" t="s">
        <v>36</v>
      </c>
      <c r="V443" t="s">
        <v>42</v>
      </c>
      <c r="W443" t="s">
        <v>43</v>
      </c>
      <c r="X443">
        <v>7.5</v>
      </c>
      <c r="Y443">
        <v>18.2</v>
      </c>
      <c r="Z443">
        <v>9</v>
      </c>
      <c r="AA443">
        <v>2.6</v>
      </c>
      <c r="AB443" t="s">
        <v>44</v>
      </c>
    </row>
    <row r="444" spans="1:28" x14ac:dyDescent="0.25">
      <c r="A444">
        <v>48</v>
      </c>
      <c r="B444">
        <v>2003</v>
      </c>
      <c r="C444">
        <v>3</v>
      </c>
      <c r="D444">
        <v>8</v>
      </c>
      <c r="E444">
        <v>3</v>
      </c>
      <c r="F444" t="s">
        <v>118</v>
      </c>
      <c r="G444" t="s">
        <v>99</v>
      </c>
      <c r="H444">
        <v>0.85090352453411844</v>
      </c>
      <c r="I444">
        <v>580</v>
      </c>
      <c r="J444" t="s">
        <v>119</v>
      </c>
      <c r="K444">
        <v>5</v>
      </c>
      <c r="L444" t="s">
        <v>42</v>
      </c>
      <c r="M444" t="s">
        <v>61</v>
      </c>
      <c r="N444">
        <v>3</v>
      </c>
      <c r="O444" t="s">
        <v>32</v>
      </c>
      <c r="P444" t="s">
        <v>62</v>
      </c>
      <c r="Q444">
        <v>9</v>
      </c>
      <c r="R444">
        <v>10</v>
      </c>
      <c r="S444" t="s">
        <v>41</v>
      </c>
      <c r="T444" t="s">
        <v>35</v>
      </c>
      <c r="U444" t="s">
        <v>63</v>
      </c>
      <c r="V444" t="s">
        <v>42</v>
      </c>
      <c r="W444" t="s">
        <v>50</v>
      </c>
      <c r="X444">
        <v>7.7</v>
      </c>
      <c r="Y444">
        <v>18.2</v>
      </c>
      <c r="Z444">
        <v>9</v>
      </c>
      <c r="AA444">
        <v>2.6</v>
      </c>
      <c r="AB444" t="s">
        <v>44</v>
      </c>
    </row>
    <row r="445" spans="1:28" x14ac:dyDescent="0.25">
      <c r="A445">
        <v>48</v>
      </c>
      <c r="B445">
        <v>2003</v>
      </c>
      <c r="C445">
        <v>3</v>
      </c>
      <c r="D445">
        <v>8</v>
      </c>
      <c r="E445">
        <v>3</v>
      </c>
      <c r="F445" t="s">
        <v>118</v>
      </c>
      <c r="G445" t="s">
        <v>99</v>
      </c>
      <c r="H445">
        <v>0.85090352453411844</v>
      </c>
      <c r="I445">
        <v>580</v>
      </c>
      <c r="J445" t="s">
        <v>119</v>
      </c>
      <c r="K445">
        <v>5</v>
      </c>
      <c r="L445" t="s">
        <v>42</v>
      </c>
      <c r="M445" t="s">
        <v>61</v>
      </c>
      <c r="N445">
        <v>3</v>
      </c>
      <c r="O445" t="s">
        <v>32</v>
      </c>
      <c r="P445" t="s">
        <v>47</v>
      </c>
      <c r="Q445">
        <v>2</v>
      </c>
      <c r="R445">
        <v>10</v>
      </c>
      <c r="S445" t="s">
        <v>34</v>
      </c>
      <c r="T445" t="s">
        <v>35</v>
      </c>
      <c r="U445" t="s">
        <v>36</v>
      </c>
      <c r="V445" t="s">
        <v>37</v>
      </c>
      <c r="W445" t="s">
        <v>38</v>
      </c>
      <c r="X445">
        <v>22</v>
      </c>
      <c r="Y445">
        <v>18.2</v>
      </c>
      <c r="Z445">
        <v>9</v>
      </c>
      <c r="AA445">
        <v>2.6</v>
      </c>
      <c r="AB445" t="s">
        <v>39</v>
      </c>
    </row>
    <row r="446" spans="1:28" x14ac:dyDescent="0.25">
      <c r="A446">
        <v>48</v>
      </c>
      <c r="B446">
        <v>2003</v>
      </c>
      <c r="C446">
        <v>3</v>
      </c>
      <c r="D446">
        <v>8</v>
      </c>
      <c r="E446">
        <v>3</v>
      </c>
      <c r="F446" t="s">
        <v>118</v>
      </c>
      <c r="G446" t="s">
        <v>99</v>
      </c>
      <c r="H446">
        <v>0.85090352453411844</v>
      </c>
      <c r="I446">
        <v>580</v>
      </c>
      <c r="J446" t="s">
        <v>119</v>
      </c>
      <c r="K446">
        <v>5</v>
      </c>
      <c r="L446" t="s">
        <v>42</v>
      </c>
      <c r="M446" t="s">
        <v>61</v>
      </c>
      <c r="N446">
        <v>3</v>
      </c>
      <c r="O446" t="s">
        <v>32</v>
      </c>
      <c r="P446" t="s">
        <v>48</v>
      </c>
      <c r="Q446">
        <v>26</v>
      </c>
      <c r="R446">
        <v>10</v>
      </c>
      <c r="S446" t="s">
        <v>34</v>
      </c>
      <c r="T446" t="s">
        <v>49</v>
      </c>
      <c r="U446" t="s">
        <v>36</v>
      </c>
      <c r="V446" t="s">
        <v>42</v>
      </c>
      <c r="W446" t="s">
        <v>50</v>
      </c>
      <c r="X446">
        <v>23.5</v>
      </c>
      <c r="Y446">
        <v>18.2</v>
      </c>
      <c r="Z446">
        <v>9</v>
      </c>
      <c r="AA446">
        <v>2.6</v>
      </c>
      <c r="AB446" t="s">
        <v>36</v>
      </c>
    </row>
    <row r="447" spans="1:28" x14ac:dyDescent="0.25">
      <c r="A447">
        <v>48</v>
      </c>
      <c r="B447">
        <v>2003</v>
      </c>
      <c r="C447">
        <v>3</v>
      </c>
      <c r="D447">
        <v>8</v>
      </c>
      <c r="E447">
        <v>3</v>
      </c>
      <c r="F447" t="s">
        <v>118</v>
      </c>
      <c r="G447" t="s">
        <v>99</v>
      </c>
      <c r="H447">
        <v>0.85090352453411844</v>
      </c>
      <c r="I447">
        <v>580</v>
      </c>
      <c r="J447" t="s">
        <v>119</v>
      </c>
      <c r="K447">
        <v>5</v>
      </c>
      <c r="L447" t="s">
        <v>42</v>
      </c>
      <c r="M447" t="s">
        <v>61</v>
      </c>
      <c r="N447">
        <v>3</v>
      </c>
      <c r="O447" t="s">
        <v>32</v>
      </c>
      <c r="P447" t="s">
        <v>51</v>
      </c>
      <c r="Q447">
        <v>23</v>
      </c>
      <c r="R447">
        <v>10</v>
      </c>
      <c r="S447" t="s">
        <v>34</v>
      </c>
      <c r="T447" t="s">
        <v>49</v>
      </c>
      <c r="U447" t="s">
        <v>36</v>
      </c>
      <c r="V447" t="s">
        <v>37</v>
      </c>
      <c r="W447" t="s">
        <v>50</v>
      </c>
      <c r="X447">
        <v>25</v>
      </c>
      <c r="Y447">
        <v>18.2</v>
      </c>
      <c r="Z447">
        <v>9</v>
      </c>
      <c r="AA447">
        <v>2.6</v>
      </c>
      <c r="AB447" t="s">
        <v>36</v>
      </c>
    </row>
    <row r="448" spans="1:28" x14ac:dyDescent="0.25">
      <c r="A448">
        <v>48</v>
      </c>
      <c r="B448">
        <v>2003</v>
      </c>
      <c r="C448">
        <v>3</v>
      </c>
      <c r="D448">
        <v>8</v>
      </c>
      <c r="E448">
        <v>3</v>
      </c>
      <c r="F448" t="s">
        <v>118</v>
      </c>
      <c r="G448" t="s">
        <v>99</v>
      </c>
      <c r="H448">
        <v>0.85090352453411844</v>
      </c>
      <c r="I448">
        <v>580</v>
      </c>
      <c r="J448" t="s">
        <v>119</v>
      </c>
      <c r="K448">
        <v>5</v>
      </c>
      <c r="L448" t="s">
        <v>42</v>
      </c>
      <c r="M448" t="s">
        <v>61</v>
      </c>
      <c r="N448">
        <v>3</v>
      </c>
      <c r="O448" t="s">
        <v>32</v>
      </c>
      <c r="P448" t="s">
        <v>91</v>
      </c>
      <c r="Q448">
        <v>15</v>
      </c>
      <c r="R448">
        <v>10</v>
      </c>
      <c r="S448" t="s">
        <v>34</v>
      </c>
      <c r="T448" t="s">
        <v>49</v>
      </c>
      <c r="U448" t="s">
        <v>36</v>
      </c>
      <c r="V448" t="s">
        <v>53</v>
      </c>
      <c r="W448" t="s">
        <v>69</v>
      </c>
      <c r="X448">
        <v>28.5</v>
      </c>
      <c r="Y448">
        <v>18.2</v>
      </c>
      <c r="Z448">
        <v>9</v>
      </c>
      <c r="AA448">
        <v>2.6</v>
      </c>
      <c r="AB448" t="s">
        <v>36</v>
      </c>
    </row>
    <row r="449" spans="1:28" x14ac:dyDescent="0.25">
      <c r="A449">
        <v>48</v>
      </c>
      <c r="B449">
        <v>2003</v>
      </c>
      <c r="C449">
        <v>3</v>
      </c>
      <c r="D449">
        <v>8</v>
      </c>
      <c r="E449">
        <v>3</v>
      </c>
      <c r="F449" t="s">
        <v>118</v>
      </c>
      <c r="G449" t="s">
        <v>99</v>
      </c>
      <c r="H449">
        <v>0.85090352453411844</v>
      </c>
      <c r="I449">
        <v>580</v>
      </c>
      <c r="J449" t="s">
        <v>119</v>
      </c>
      <c r="K449">
        <v>5</v>
      </c>
      <c r="L449" t="s">
        <v>42</v>
      </c>
      <c r="M449" t="s">
        <v>61</v>
      </c>
      <c r="N449">
        <v>3</v>
      </c>
      <c r="O449" t="s">
        <v>32</v>
      </c>
      <c r="P449" t="s">
        <v>54</v>
      </c>
      <c r="Q449">
        <v>4</v>
      </c>
      <c r="R449">
        <v>10</v>
      </c>
      <c r="S449" t="s">
        <v>34</v>
      </c>
      <c r="T449" t="s">
        <v>49</v>
      </c>
      <c r="U449" t="s">
        <v>36</v>
      </c>
      <c r="V449" t="s">
        <v>37</v>
      </c>
      <c r="W449" t="s">
        <v>50</v>
      </c>
      <c r="X449">
        <v>18</v>
      </c>
      <c r="Y449">
        <v>18.2</v>
      </c>
      <c r="Z449">
        <v>9</v>
      </c>
      <c r="AA449">
        <v>2.6</v>
      </c>
      <c r="AB449" t="s">
        <v>36</v>
      </c>
    </row>
    <row r="450" spans="1:28" x14ac:dyDescent="0.25">
      <c r="A450">
        <v>48</v>
      </c>
      <c r="B450">
        <v>2003</v>
      </c>
      <c r="C450">
        <v>3</v>
      </c>
      <c r="D450">
        <v>8</v>
      </c>
      <c r="E450">
        <v>3</v>
      </c>
      <c r="F450" t="s">
        <v>118</v>
      </c>
      <c r="G450" t="s">
        <v>99</v>
      </c>
      <c r="H450">
        <v>0.85090352453411844</v>
      </c>
      <c r="I450">
        <v>580</v>
      </c>
      <c r="J450" t="s">
        <v>119</v>
      </c>
      <c r="K450">
        <v>5</v>
      </c>
      <c r="L450" t="s">
        <v>42</v>
      </c>
      <c r="M450" t="s">
        <v>61</v>
      </c>
      <c r="N450">
        <v>3</v>
      </c>
      <c r="O450" t="s">
        <v>32</v>
      </c>
      <c r="P450" t="s">
        <v>55</v>
      </c>
      <c r="Q450">
        <v>7</v>
      </c>
      <c r="R450">
        <v>10</v>
      </c>
      <c r="S450" t="s">
        <v>34</v>
      </c>
      <c r="T450" t="s">
        <v>49</v>
      </c>
      <c r="U450" t="s">
        <v>36</v>
      </c>
      <c r="V450" t="s">
        <v>37</v>
      </c>
      <c r="W450" t="s">
        <v>46</v>
      </c>
      <c r="X450">
        <v>18.5</v>
      </c>
      <c r="Y450">
        <v>18.2</v>
      </c>
      <c r="Z450">
        <v>9</v>
      </c>
      <c r="AA450">
        <v>2.6</v>
      </c>
      <c r="AB450" t="s">
        <v>44</v>
      </c>
    </row>
    <row r="451" spans="1:28" x14ac:dyDescent="0.25">
      <c r="A451">
        <v>48</v>
      </c>
      <c r="B451">
        <v>2003</v>
      </c>
      <c r="C451">
        <v>3</v>
      </c>
      <c r="D451">
        <v>8</v>
      </c>
      <c r="E451">
        <v>3</v>
      </c>
      <c r="F451" t="s">
        <v>118</v>
      </c>
      <c r="G451" t="s">
        <v>99</v>
      </c>
      <c r="H451">
        <v>0.85090352453411844</v>
      </c>
      <c r="I451">
        <v>580</v>
      </c>
      <c r="J451" t="s">
        <v>119</v>
      </c>
      <c r="K451">
        <v>5</v>
      </c>
      <c r="L451" t="s">
        <v>42</v>
      </c>
      <c r="M451" t="s">
        <v>61</v>
      </c>
      <c r="N451">
        <v>3</v>
      </c>
      <c r="O451" t="s">
        <v>32</v>
      </c>
      <c r="P451" t="s">
        <v>56</v>
      </c>
      <c r="Q451">
        <v>1</v>
      </c>
      <c r="R451">
        <v>10</v>
      </c>
      <c r="S451" t="s">
        <v>34</v>
      </c>
      <c r="T451" t="s">
        <v>35</v>
      </c>
      <c r="U451" t="s">
        <v>36</v>
      </c>
      <c r="V451" t="s">
        <v>37</v>
      </c>
      <c r="W451" t="s">
        <v>57</v>
      </c>
      <c r="X451">
        <v>11.4</v>
      </c>
      <c r="Y451">
        <v>18.2</v>
      </c>
      <c r="Z451">
        <v>9</v>
      </c>
      <c r="AA451">
        <v>2.6</v>
      </c>
      <c r="AB451" t="s">
        <v>44</v>
      </c>
    </row>
    <row r="452" spans="1:28" x14ac:dyDescent="0.25">
      <c r="A452">
        <v>49</v>
      </c>
      <c r="B452">
        <v>2003</v>
      </c>
      <c r="C452">
        <v>3</v>
      </c>
      <c r="D452">
        <v>8</v>
      </c>
      <c r="E452">
        <v>3</v>
      </c>
      <c r="F452" t="s">
        <v>121</v>
      </c>
      <c r="G452" t="s">
        <v>99</v>
      </c>
      <c r="H452">
        <v>0.85090352453411844</v>
      </c>
      <c r="I452">
        <v>520</v>
      </c>
      <c r="J452" t="s">
        <v>122</v>
      </c>
      <c r="K452">
        <v>6</v>
      </c>
      <c r="L452" t="s">
        <v>123</v>
      </c>
      <c r="M452" t="s">
        <v>88</v>
      </c>
      <c r="N452">
        <v>4</v>
      </c>
      <c r="O452" t="s">
        <v>32</v>
      </c>
      <c r="P452" t="s">
        <v>33</v>
      </c>
      <c r="Q452">
        <v>5</v>
      </c>
      <c r="R452">
        <v>11</v>
      </c>
      <c r="S452" t="s">
        <v>34</v>
      </c>
      <c r="T452" t="s">
        <v>35</v>
      </c>
      <c r="U452" t="s">
        <v>36</v>
      </c>
      <c r="V452" t="s">
        <v>37</v>
      </c>
      <c r="W452" t="s">
        <v>38</v>
      </c>
      <c r="X452">
        <v>18.600000000000001</v>
      </c>
      <c r="Y452">
        <v>18.2</v>
      </c>
      <c r="Z452">
        <v>9</v>
      </c>
      <c r="AA452">
        <v>2.6</v>
      </c>
      <c r="AB452" t="s">
        <v>39</v>
      </c>
    </row>
    <row r="453" spans="1:28" x14ac:dyDescent="0.25">
      <c r="A453">
        <v>49</v>
      </c>
      <c r="B453">
        <v>2003</v>
      </c>
      <c r="C453">
        <v>3</v>
      </c>
      <c r="D453">
        <v>8</v>
      </c>
      <c r="E453">
        <v>3</v>
      </c>
      <c r="F453" t="s">
        <v>121</v>
      </c>
      <c r="G453" t="s">
        <v>99</v>
      </c>
      <c r="H453">
        <v>0.85090352453411844</v>
      </c>
      <c r="I453">
        <v>520</v>
      </c>
      <c r="J453" t="s">
        <v>122</v>
      </c>
      <c r="K453">
        <v>6</v>
      </c>
      <c r="L453" t="s">
        <v>123</v>
      </c>
      <c r="M453" t="s">
        <v>88</v>
      </c>
      <c r="N453">
        <v>4</v>
      </c>
      <c r="O453" t="s">
        <v>32</v>
      </c>
      <c r="P453" t="s">
        <v>40</v>
      </c>
      <c r="Q453">
        <v>1</v>
      </c>
      <c r="R453">
        <v>11</v>
      </c>
      <c r="S453" t="s">
        <v>41</v>
      </c>
      <c r="T453" t="s">
        <v>35</v>
      </c>
      <c r="U453" t="s">
        <v>36</v>
      </c>
      <c r="V453" t="s">
        <v>42</v>
      </c>
      <c r="W453" t="s">
        <v>43</v>
      </c>
      <c r="X453">
        <v>7.5</v>
      </c>
      <c r="Y453">
        <v>18.2</v>
      </c>
      <c r="Z453">
        <v>9</v>
      </c>
      <c r="AA453">
        <v>2.6</v>
      </c>
      <c r="AB453" t="s">
        <v>44</v>
      </c>
    </row>
    <row r="454" spans="1:28" x14ac:dyDescent="0.25">
      <c r="A454">
        <v>49</v>
      </c>
      <c r="B454">
        <v>2003</v>
      </c>
      <c r="C454">
        <v>3</v>
      </c>
      <c r="D454">
        <v>8</v>
      </c>
      <c r="E454">
        <v>3</v>
      </c>
      <c r="F454" t="s">
        <v>121</v>
      </c>
      <c r="G454" t="s">
        <v>99</v>
      </c>
      <c r="H454">
        <v>0.85090352453411844</v>
      </c>
      <c r="I454">
        <v>520</v>
      </c>
      <c r="J454" t="s">
        <v>122</v>
      </c>
      <c r="K454">
        <v>6</v>
      </c>
      <c r="L454" t="s">
        <v>123</v>
      </c>
      <c r="M454" t="s">
        <v>88</v>
      </c>
      <c r="N454">
        <v>4</v>
      </c>
      <c r="O454" t="s">
        <v>32</v>
      </c>
      <c r="P454" t="s">
        <v>48</v>
      </c>
      <c r="Q454">
        <v>49</v>
      </c>
      <c r="R454">
        <v>11</v>
      </c>
      <c r="S454" t="s">
        <v>34</v>
      </c>
      <c r="T454" t="s">
        <v>49</v>
      </c>
      <c r="U454" t="s">
        <v>36</v>
      </c>
      <c r="V454" t="s">
        <v>42</v>
      </c>
      <c r="W454" t="s">
        <v>50</v>
      </c>
      <c r="X454">
        <v>23.5</v>
      </c>
      <c r="Y454">
        <v>18.2</v>
      </c>
      <c r="Z454">
        <v>9</v>
      </c>
      <c r="AA454">
        <v>2.6</v>
      </c>
      <c r="AB454" t="s">
        <v>36</v>
      </c>
    </row>
    <row r="455" spans="1:28" x14ac:dyDescent="0.25">
      <c r="A455">
        <v>49</v>
      </c>
      <c r="B455">
        <v>2003</v>
      </c>
      <c r="C455">
        <v>3</v>
      </c>
      <c r="D455">
        <v>8</v>
      </c>
      <c r="E455">
        <v>3</v>
      </c>
      <c r="F455" t="s">
        <v>121</v>
      </c>
      <c r="G455" t="s">
        <v>99</v>
      </c>
      <c r="H455">
        <v>0.85090352453411844</v>
      </c>
      <c r="I455">
        <v>520</v>
      </c>
      <c r="J455" t="s">
        <v>122</v>
      </c>
      <c r="K455">
        <v>6</v>
      </c>
      <c r="L455" t="s">
        <v>123</v>
      </c>
      <c r="M455" t="s">
        <v>88</v>
      </c>
      <c r="N455">
        <v>4</v>
      </c>
      <c r="O455" t="s">
        <v>32</v>
      </c>
      <c r="P455" t="s">
        <v>51</v>
      </c>
      <c r="Q455">
        <v>9</v>
      </c>
      <c r="R455">
        <v>11</v>
      </c>
      <c r="S455" t="s">
        <v>34</v>
      </c>
      <c r="T455" t="s">
        <v>49</v>
      </c>
      <c r="U455" t="s">
        <v>36</v>
      </c>
      <c r="V455" t="s">
        <v>37</v>
      </c>
      <c r="W455" t="s">
        <v>50</v>
      </c>
      <c r="X455">
        <v>25</v>
      </c>
      <c r="Y455">
        <v>18.2</v>
      </c>
      <c r="Z455">
        <v>9</v>
      </c>
      <c r="AA455">
        <v>2.6</v>
      </c>
      <c r="AB455" t="s">
        <v>36</v>
      </c>
    </row>
    <row r="456" spans="1:28" x14ac:dyDescent="0.25">
      <c r="A456">
        <v>49</v>
      </c>
      <c r="B456">
        <v>2003</v>
      </c>
      <c r="C456">
        <v>3</v>
      </c>
      <c r="D456">
        <v>8</v>
      </c>
      <c r="E456">
        <v>3</v>
      </c>
      <c r="F456" t="s">
        <v>121</v>
      </c>
      <c r="G456" t="s">
        <v>99</v>
      </c>
      <c r="H456">
        <v>0.85090352453411844</v>
      </c>
      <c r="I456">
        <v>520</v>
      </c>
      <c r="J456" t="s">
        <v>122</v>
      </c>
      <c r="K456">
        <v>6</v>
      </c>
      <c r="L456" t="s">
        <v>123</v>
      </c>
      <c r="M456" t="s">
        <v>88</v>
      </c>
      <c r="N456">
        <v>4</v>
      </c>
      <c r="O456" t="s">
        <v>32</v>
      </c>
      <c r="P456" t="s">
        <v>52</v>
      </c>
      <c r="Q456">
        <v>2</v>
      </c>
      <c r="R456">
        <v>11</v>
      </c>
      <c r="S456" t="s">
        <v>34</v>
      </c>
      <c r="T456" t="s">
        <v>35</v>
      </c>
      <c r="U456" t="s">
        <v>36</v>
      </c>
      <c r="V456" t="s">
        <v>53</v>
      </c>
      <c r="W456" t="s">
        <v>50</v>
      </c>
      <c r="X456">
        <v>23.5</v>
      </c>
      <c r="Y456">
        <v>18.2</v>
      </c>
      <c r="Z456">
        <v>9</v>
      </c>
      <c r="AA456">
        <v>2.6</v>
      </c>
      <c r="AB456" t="s">
        <v>39</v>
      </c>
    </row>
    <row r="457" spans="1:28" x14ac:dyDescent="0.25">
      <c r="A457">
        <v>49</v>
      </c>
      <c r="B457">
        <v>2003</v>
      </c>
      <c r="C457">
        <v>3</v>
      </c>
      <c r="D457">
        <v>8</v>
      </c>
      <c r="E457">
        <v>3</v>
      </c>
      <c r="F457" t="s">
        <v>121</v>
      </c>
      <c r="G457" t="s">
        <v>99</v>
      </c>
      <c r="H457">
        <v>0.85090352453411844</v>
      </c>
      <c r="I457">
        <v>520</v>
      </c>
      <c r="J457" t="s">
        <v>122</v>
      </c>
      <c r="K457">
        <v>6</v>
      </c>
      <c r="L457" t="s">
        <v>123</v>
      </c>
      <c r="M457" t="s">
        <v>88</v>
      </c>
      <c r="N457">
        <v>4</v>
      </c>
      <c r="O457" t="s">
        <v>32</v>
      </c>
      <c r="P457" t="s">
        <v>91</v>
      </c>
      <c r="Q457">
        <v>4</v>
      </c>
      <c r="R457">
        <v>11</v>
      </c>
      <c r="S457" t="s">
        <v>34</v>
      </c>
      <c r="T457" t="s">
        <v>49</v>
      </c>
      <c r="U457" t="s">
        <v>36</v>
      </c>
      <c r="V457" t="s">
        <v>53</v>
      </c>
      <c r="W457" t="s">
        <v>69</v>
      </c>
      <c r="X457">
        <v>28.5</v>
      </c>
      <c r="Y457">
        <v>18.2</v>
      </c>
      <c r="Z457">
        <v>9</v>
      </c>
      <c r="AA457">
        <v>2.6</v>
      </c>
      <c r="AB457" t="s">
        <v>36</v>
      </c>
    </row>
    <row r="458" spans="1:28" x14ac:dyDescent="0.25">
      <c r="A458">
        <v>49</v>
      </c>
      <c r="B458">
        <v>2003</v>
      </c>
      <c r="C458">
        <v>3</v>
      </c>
      <c r="D458">
        <v>8</v>
      </c>
      <c r="E458">
        <v>3</v>
      </c>
      <c r="F458" t="s">
        <v>121</v>
      </c>
      <c r="G458" t="s">
        <v>99</v>
      </c>
      <c r="H458">
        <v>0.85090352453411844</v>
      </c>
      <c r="I458">
        <v>520</v>
      </c>
      <c r="J458" t="s">
        <v>122</v>
      </c>
      <c r="K458">
        <v>6</v>
      </c>
      <c r="L458" t="s">
        <v>123</v>
      </c>
      <c r="M458" t="s">
        <v>88</v>
      </c>
      <c r="N458">
        <v>4</v>
      </c>
      <c r="O458" t="s">
        <v>32</v>
      </c>
      <c r="P458" t="s">
        <v>152</v>
      </c>
      <c r="Q458">
        <v>58</v>
      </c>
      <c r="R458">
        <v>11</v>
      </c>
      <c r="S458" t="s">
        <v>34</v>
      </c>
      <c r="T458" t="s">
        <v>49</v>
      </c>
      <c r="U458" t="s">
        <v>36</v>
      </c>
      <c r="V458" t="s">
        <v>65</v>
      </c>
      <c r="W458" t="s">
        <v>82</v>
      </c>
      <c r="X458">
        <v>3.9</v>
      </c>
      <c r="Y458">
        <v>18.2</v>
      </c>
      <c r="Z458">
        <v>9</v>
      </c>
      <c r="AA458">
        <v>2.6</v>
      </c>
      <c r="AB458" t="s">
        <v>153</v>
      </c>
    </row>
    <row r="459" spans="1:28" x14ac:dyDescent="0.25">
      <c r="A459">
        <v>49</v>
      </c>
      <c r="B459">
        <v>2003</v>
      </c>
      <c r="C459">
        <v>3</v>
      </c>
      <c r="D459">
        <v>8</v>
      </c>
      <c r="E459">
        <v>3</v>
      </c>
      <c r="F459" t="s">
        <v>121</v>
      </c>
      <c r="G459" t="s">
        <v>99</v>
      </c>
      <c r="H459">
        <v>0.85090352453411844</v>
      </c>
      <c r="I459">
        <v>520</v>
      </c>
      <c r="J459" t="s">
        <v>122</v>
      </c>
      <c r="K459">
        <v>6</v>
      </c>
      <c r="L459" t="s">
        <v>123</v>
      </c>
      <c r="M459" t="s">
        <v>88</v>
      </c>
      <c r="N459">
        <v>4</v>
      </c>
      <c r="O459" t="s">
        <v>32</v>
      </c>
      <c r="P459" t="s">
        <v>110</v>
      </c>
      <c r="Q459">
        <v>11</v>
      </c>
      <c r="R459">
        <v>11</v>
      </c>
      <c r="S459" t="s">
        <v>34</v>
      </c>
      <c r="T459" t="s">
        <v>35</v>
      </c>
      <c r="U459" t="s">
        <v>36</v>
      </c>
      <c r="V459" t="s">
        <v>37</v>
      </c>
      <c r="W459" t="s">
        <v>38</v>
      </c>
      <c r="X459">
        <v>13.5</v>
      </c>
      <c r="Y459">
        <v>18.2</v>
      </c>
      <c r="Z459">
        <v>9</v>
      </c>
      <c r="AA459">
        <v>2.6</v>
      </c>
      <c r="AB459" t="s">
        <v>39</v>
      </c>
    </row>
    <row r="460" spans="1:28" x14ac:dyDescent="0.25">
      <c r="A460">
        <v>49</v>
      </c>
      <c r="B460">
        <v>2003</v>
      </c>
      <c r="C460">
        <v>3</v>
      </c>
      <c r="D460">
        <v>8</v>
      </c>
      <c r="E460">
        <v>3</v>
      </c>
      <c r="F460" t="s">
        <v>121</v>
      </c>
      <c r="G460" t="s">
        <v>99</v>
      </c>
      <c r="H460">
        <v>0.85090352453411844</v>
      </c>
      <c r="I460">
        <v>520</v>
      </c>
      <c r="J460" t="s">
        <v>122</v>
      </c>
      <c r="K460">
        <v>6</v>
      </c>
      <c r="L460" t="s">
        <v>123</v>
      </c>
      <c r="M460" t="s">
        <v>88</v>
      </c>
      <c r="N460">
        <v>4</v>
      </c>
      <c r="O460" t="s">
        <v>32</v>
      </c>
      <c r="P460" t="s">
        <v>67</v>
      </c>
      <c r="Q460">
        <v>2</v>
      </c>
      <c r="R460">
        <v>11</v>
      </c>
      <c r="S460" t="s">
        <v>68</v>
      </c>
      <c r="T460" t="s">
        <v>49</v>
      </c>
      <c r="U460" t="s">
        <v>63</v>
      </c>
      <c r="V460" t="s">
        <v>53</v>
      </c>
      <c r="W460" t="s">
        <v>69</v>
      </c>
      <c r="X460">
        <v>15</v>
      </c>
      <c r="Y460">
        <v>18.2</v>
      </c>
      <c r="Z460">
        <v>9</v>
      </c>
      <c r="AA460">
        <v>2.6</v>
      </c>
      <c r="AB460" t="s">
        <v>70</v>
      </c>
    </row>
    <row r="461" spans="1:28" x14ac:dyDescent="0.25">
      <c r="A461">
        <v>49</v>
      </c>
      <c r="B461">
        <v>2003</v>
      </c>
      <c r="C461">
        <v>3</v>
      </c>
      <c r="D461">
        <v>8</v>
      </c>
      <c r="E461">
        <v>3</v>
      </c>
      <c r="F461" t="s">
        <v>121</v>
      </c>
      <c r="G461" t="s">
        <v>99</v>
      </c>
      <c r="H461">
        <v>0.85090352453411844</v>
      </c>
      <c r="I461">
        <v>520</v>
      </c>
      <c r="J461" t="s">
        <v>122</v>
      </c>
      <c r="K461">
        <v>6</v>
      </c>
      <c r="L461" t="s">
        <v>123</v>
      </c>
      <c r="M461" t="s">
        <v>88</v>
      </c>
      <c r="N461">
        <v>4</v>
      </c>
      <c r="O461" t="s">
        <v>32</v>
      </c>
      <c r="P461" t="s">
        <v>55</v>
      </c>
      <c r="Q461">
        <v>9</v>
      </c>
      <c r="R461">
        <v>11</v>
      </c>
      <c r="S461" t="s">
        <v>34</v>
      </c>
      <c r="T461" t="s">
        <v>49</v>
      </c>
      <c r="U461" t="s">
        <v>36</v>
      </c>
      <c r="V461" t="s">
        <v>37</v>
      </c>
      <c r="W461" t="s">
        <v>46</v>
      </c>
      <c r="X461">
        <v>18.5</v>
      </c>
      <c r="Y461">
        <v>18.2</v>
      </c>
      <c r="Z461">
        <v>9</v>
      </c>
      <c r="AA461">
        <v>2.6</v>
      </c>
      <c r="AB461" t="s">
        <v>44</v>
      </c>
    </row>
    <row r="462" spans="1:28" x14ac:dyDescent="0.25">
      <c r="A462">
        <v>49</v>
      </c>
      <c r="B462">
        <v>2003</v>
      </c>
      <c r="C462">
        <v>3</v>
      </c>
      <c r="D462">
        <v>8</v>
      </c>
      <c r="E462">
        <v>3</v>
      </c>
      <c r="F462" t="s">
        <v>121</v>
      </c>
      <c r="G462" t="s">
        <v>99</v>
      </c>
      <c r="H462">
        <v>0.85090352453411844</v>
      </c>
      <c r="I462">
        <v>520</v>
      </c>
      <c r="J462" t="s">
        <v>122</v>
      </c>
      <c r="K462">
        <v>6</v>
      </c>
      <c r="L462" t="s">
        <v>123</v>
      </c>
      <c r="M462" t="s">
        <v>88</v>
      </c>
      <c r="N462">
        <v>4</v>
      </c>
      <c r="O462" t="s">
        <v>32</v>
      </c>
      <c r="P462" t="s">
        <v>120</v>
      </c>
      <c r="Q462">
        <v>1</v>
      </c>
      <c r="R462">
        <v>11</v>
      </c>
      <c r="S462" t="s">
        <v>34</v>
      </c>
      <c r="T462" t="s">
        <v>49</v>
      </c>
      <c r="U462" t="s">
        <v>36</v>
      </c>
      <c r="V462" t="s">
        <v>53</v>
      </c>
      <c r="W462" t="s">
        <v>38</v>
      </c>
      <c r="X462">
        <v>7.6</v>
      </c>
      <c r="Y462">
        <v>18.2</v>
      </c>
      <c r="Z462">
        <v>9</v>
      </c>
      <c r="AA462">
        <v>2.6</v>
      </c>
      <c r="AB462" t="s">
        <v>44</v>
      </c>
    </row>
    <row r="463" spans="1:28" x14ac:dyDescent="0.25">
      <c r="A463">
        <v>50</v>
      </c>
      <c r="B463">
        <v>2003</v>
      </c>
      <c r="C463">
        <v>3</v>
      </c>
      <c r="D463">
        <v>8</v>
      </c>
      <c r="E463">
        <v>3</v>
      </c>
      <c r="F463" t="s">
        <v>124</v>
      </c>
      <c r="G463" t="s">
        <v>28</v>
      </c>
      <c r="H463">
        <v>-0.17604594647121141</v>
      </c>
      <c r="I463">
        <v>680</v>
      </c>
      <c r="J463" t="s">
        <v>125</v>
      </c>
      <c r="K463">
        <v>6</v>
      </c>
      <c r="L463" t="s">
        <v>36</v>
      </c>
      <c r="M463" t="s">
        <v>61</v>
      </c>
      <c r="N463">
        <v>3</v>
      </c>
      <c r="O463" t="s">
        <v>32</v>
      </c>
      <c r="P463" t="s">
        <v>47</v>
      </c>
      <c r="Q463">
        <v>1</v>
      </c>
      <c r="R463">
        <v>6</v>
      </c>
      <c r="S463" t="s">
        <v>34</v>
      </c>
      <c r="T463" t="s">
        <v>35</v>
      </c>
      <c r="U463" t="s">
        <v>36</v>
      </c>
      <c r="V463" t="s">
        <v>37</v>
      </c>
      <c r="W463" t="s">
        <v>38</v>
      </c>
      <c r="X463">
        <v>22</v>
      </c>
      <c r="Y463">
        <v>18.2</v>
      </c>
      <c r="Z463">
        <v>9</v>
      </c>
      <c r="AA463">
        <v>2.6</v>
      </c>
      <c r="AB463" t="s">
        <v>39</v>
      </c>
    </row>
    <row r="464" spans="1:28" x14ac:dyDescent="0.25">
      <c r="A464">
        <v>50</v>
      </c>
      <c r="B464">
        <v>2003</v>
      </c>
      <c r="C464">
        <v>3</v>
      </c>
      <c r="D464">
        <v>8</v>
      </c>
      <c r="E464">
        <v>3</v>
      </c>
      <c r="F464" t="s">
        <v>124</v>
      </c>
      <c r="G464" t="s">
        <v>28</v>
      </c>
      <c r="H464">
        <v>-0.17604594647121141</v>
      </c>
      <c r="I464">
        <v>680</v>
      </c>
      <c r="J464" t="s">
        <v>125</v>
      </c>
      <c r="K464">
        <v>6</v>
      </c>
      <c r="L464" t="s">
        <v>36</v>
      </c>
      <c r="M464" t="s">
        <v>61</v>
      </c>
      <c r="N464">
        <v>3</v>
      </c>
      <c r="O464" t="s">
        <v>32</v>
      </c>
      <c r="P464" t="s">
        <v>48</v>
      </c>
      <c r="Q464">
        <v>22</v>
      </c>
      <c r="R464">
        <v>6</v>
      </c>
      <c r="S464" t="s">
        <v>34</v>
      </c>
      <c r="T464" t="s">
        <v>49</v>
      </c>
      <c r="U464" t="s">
        <v>36</v>
      </c>
      <c r="V464" t="s">
        <v>42</v>
      </c>
      <c r="W464" t="s">
        <v>50</v>
      </c>
      <c r="X464">
        <v>23.5</v>
      </c>
      <c r="Y464">
        <v>18.2</v>
      </c>
      <c r="Z464">
        <v>9</v>
      </c>
      <c r="AA464">
        <v>2.6</v>
      </c>
      <c r="AB464" t="s">
        <v>36</v>
      </c>
    </row>
    <row r="465" spans="1:28" x14ac:dyDescent="0.25">
      <c r="A465">
        <v>50</v>
      </c>
      <c r="B465">
        <v>2003</v>
      </c>
      <c r="C465">
        <v>3</v>
      </c>
      <c r="D465">
        <v>8</v>
      </c>
      <c r="E465">
        <v>3</v>
      </c>
      <c r="F465" t="s">
        <v>124</v>
      </c>
      <c r="G465" t="s">
        <v>28</v>
      </c>
      <c r="H465">
        <v>-0.17604594647121141</v>
      </c>
      <c r="I465">
        <v>680</v>
      </c>
      <c r="J465" t="s">
        <v>125</v>
      </c>
      <c r="K465">
        <v>6</v>
      </c>
      <c r="L465" t="s">
        <v>36</v>
      </c>
      <c r="M465" t="s">
        <v>61</v>
      </c>
      <c r="N465">
        <v>3</v>
      </c>
      <c r="O465" t="s">
        <v>32</v>
      </c>
      <c r="P465" t="s">
        <v>51</v>
      </c>
      <c r="Q465">
        <v>35</v>
      </c>
      <c r="R465">
        <v>6</v>
      </c>
      <c r="S465" t="s">
        <v>34</v>
      </c>
      <c r="T465" t="s">
        <v>49</v>
      </c>
      <c r="U465" t="s">
        <v>36</v>
      </c>
      <c r="V465" t="s">
        <v>37</v>
      </c>
      <c r="W465" t="s">
        <v>50</v>
      </c>
      <c r="X465">
        <v>25</v>
      </c>
      <c r="Y465">
        <v>18.2</v>
      </c>
      <c r="Z465">
        <v>9</v>
      </c>
      <c r="AA465">
        <v>2.6</v>
      </c>
      <c r="AB465" t="s">
        <v>36</v>
      </c>
    </row>
    <row r="466" spans="1:28" x14ac:dyDescent="0.25">
      <c r="A466">
        <v>50</v>
      </c>
      <c r="B466">
        <v>2003</v>
      </c>
      <c r="C466">
        <v>3</v>
      </c>
      <c r="D466">
        <v>8</v>
      </c>
      <c r="E466">
        <v>3</v>
      </c>
      <c r="F466" t="s">
        <v>124</v>
      </c>
      <c r="G466" t="s">
        <v>28</v>
      </c>
      <c r="H466">
        <v>-0.17604594647121141</v>
      </c>
      <c r="I466">
        <v>680</v>
      </c>
      <c r="J466" t="s">
        <v>125</v>
      </c>
      <c r="K466">
        <v>6</v>
      </c>
      <c r="L466" t="s">
        <v>36</v>
      </c>
      <c r="M466" t="s">
        <v>61</v>
      </c>
      <c r="N466">
        <v>3</v>
      </c>
      <c r="O466" t="s">
        <v>32</v>
      </c>
      <c r="P466" t="s">
        <v>90</v>
      </c>
      <c r="Q466">
        <v>1</v>
      </c>
      <c r="R466">
        <v>6</v>
      </c>
      <c r="S466" t="s">
        <v>34</v>
      </c>
      <c r="T466" t="s">
        <v>49</v>
      </c>
      <c r="U466" t="s">
        <v>36</v>
      </c>
      <c r="V466" t="s">
        <v>37</v>
      </c>
      <c r="W466" t="s">
        <v>38</v>
      </c>
      <c r="X466">
        <v>21</v>
      </c>
      <c r="Y466">
        <v>18.2</v>
      </c>
      <c r="Z466">
        <v>9</v>
      </c>
      <c r="AA466">
        <v>2.6</v>
      </c>
      <c r="AB466" t="s">
        <v>36</v>
      </c>
    </row>
    <row r="467" spans="1:28" x14ac:dyDescent="0.25">
      <c r="A467">
        <v>50</v>
      </c>
      <c r="B467">
        <v>2003</v>
      </c>
      <c r="C467">
        <v>3</v>
      </c>
      <c r="D467">
        <v>8</v>
      </c>
      <c r="E467">
        <v>3</v>
      </c>
      <c r="F467" t="s">
        <v>124</v>
      </c>
      <c r="G467" t="s">
        <v>28</v>
      </c>
      <c r="H467">
        <v>-0.17604594647121141</v>
      </c>
      <c r="I467">
        <v>680</v>
      </c>
      <c r="J467" t="s">
        <v>125</v>
      </c>
      <c r="K467">
        <v>6</v>
      </c>
      <c r="L467" t="s">
        <v>36</v>
      </c>
      <c r="M467" t="s">
        <v>61</v>
      </c>
      <c r="N467">
        <v>3</v>
      </c>
      <c r="O467" t="s">
        <v>32</v>
      </c>
      <c r="P467" t="s">
        <v>54</v>
      </c>
      <c r="Q467">
        <v>7</v>
      </c>
      <c r="R467">
        <v>6</v>
      </c>
      <c r="S467" t="s">
        <v>34</v>
      </c>
      <c r="T467" t="s">
        <v>49</v>
      </c>
      <c r="U467" t="s">
        <v>36</v>
      </c>
      <c r="V467" t="s">
        <v>37</v>
      </c>
      <c r="W467" t="s">
        <v>50</v>
      </c>
      <c r="X467">
        <v>18</v>
      </c>
      <c r="Y467">
        <v>18.2</v>
      </c>
      <c r="Z467">
        <v>9</v>
      </c>
      <c r="AA467">
        <v>2.6</v>
      </c>
      <c r="AB467" t="s">
        <v>36</v>
      </c>
    </row>
    <row r="468" spans="1:28" x14ac:dyDescent="0.25">
      <c r="A468">
        <v>50</v>
      </c>
      <c r="B468">
        <v>2003</v>
      </c>
      <c r="C468">
        <v>3</v>
      </c>
      <c r="D468">
        <v>8</v>
      </c>
      <c r="E468">
        <v>3</v>
      </c>
      <c r="F468" t="s">
        <v>124</v>
      </c>
      <c r="G468" t="s">
        <v>28</v>
      </c>
      <c r="H468">
        <v>-0.17604594647121141</v>
      </c>
      <c r="I468">
        <v>680</v>
      </c>
      <c r="J468" t="s">
        <v>125</v>
      </c>
      <c r="K468">
        <v>6</v>
      </c>
      <c r="L468" t="s">
        <v>36</v>
      </c>
      <c r="M468" t="s">
        <v>61</v>
      </c>
      <c r="N468">
        <v>3</v>
      </c>
      <c r="O468" t="s">
        <v>32</v>
      </c>
      <c r="P468" t="s">
        <v>55</v>
      </c>
      <c r="Q468">
        <v>18</v>
      </c>
      <c r="R468">
        <v>6</v>
      </c>
      <c r="S468" t="s">
        <v>34</v>
      </c>
      <c r="T468" t="s">
        <v>49</v>
      </c>
      <c r="U468" t="s">
        <v>36</v>
      </c>
      <c r="V468" t="s">
        <v>37</v>
      </c>
      <c r="W468" t="s">
        <v>46</v>
      </c>
      <c r="X468">
        <v>18.5</v>
      </c>
      <c r="Y468">
        <v>18.2</v>
      </c>
      <c r="Z468">
        <v>9</v>
      </c>
      <c r="AA468">
        <v>2.6</v>
      </c>
      <c r="AB468" t="s">
        <v>44</v>
      </c>
    </row>
    <row r="469" spans="1:28" x14ac:dyDescent="0.25">
      <c r="A469">
        <v>51</v>
      </c>
      <c r="B469">
        <v>2003</v>
      </c>
      <c r="C469">
        <v>3</v>
      </c>
      <c r="D469">
        <v>8</v>
      </c>
      <c r="E469">
        <v>3</v>
      </c>
      <c r="F469" t="s">
        <v>127</v>
      </c>
      <c r="G469" t="s">
        <v>28</v>
      </c>
      <c r="H469">
        <v>-0.17604594647121141</v>
      </c>
      <c r="I469">
        <v>700</v>
      </c>
      <c r="J469" t="s">
        <v>128</v>
      </c>
      <c r="K469">
        <v>6</v>
      </c>
      <c r="L469" t="s">
        <v>129</v>
      </c>
      <c r="M469" t="s">
        <v>61</v>
      </c>
      <c r="N469">
        <v>3</v>
      </c>
      <c r="O469" t="s">
        <v>32</v>
      </c>
      <c r="P469" t="s">
        <v>48</v>
      </c>
      <c r="Q469">
        <v>21</v>
      </c>
      <c r="R469">
        <v>4</v>
      </c>
      <c r="S469" t="s">
        <v>34</v>
      </c>
      <c r="T469" t="s">
        <v>49</v>
      </c>
      <c r="U469" t="s">
        <v>36</v>
      </c>
      <c r="V469" t="s">
        <v>42</v>
      </c>
      <c r="W469" t="s">
        <v>50</v>
      </c>
      <c r="X469">
        <v>23.5</v>
      </c>
      <c r="Y469">
        <v>18.2</v>
      </c>
      <c r="Z469">
        <v>9</v>
      </c>
      <c r="AA469">
        <v>2.6</v>
      </c>
      <c r="AB469" t="s">
        <v>36</v>
      </c>
    </row>
    <row r="470" spans="1:28" x14ac:dyDescent="0.25">
      <c r="A470">
        <v>51</v>
      </c>
      <c r="B470">
        <v>2003</v>
      </c>
      <c r="C470">
        <v>3</v>
      </c>
      <c r="D470">
        <v>8</v>
      </c>
      <c r="E470">
        <v>3</v>
      </c>
      <c r="F470" t="s">
        <v>127</v>
      </c>
      <c r="G470" t="s">
        <v>28</v>
      </c>
      <c r="H470">
        <v>-0.17604594647121141</v>
      </c>
      <c r="I470">
        <v>700</v>
      </c>
      <c r="J470" t="s">
        <v>128</v>
      </c>
      <c r="K470">
        <v>6</v>
      </c>
      <c r="L470" t="s">
        <v>129</v>
      </c>
      <c r="M470" t="s">
        <v>61</v>
      </c>
      <c r="N470">
        <v>3</v>
      </c>
      <c r="O470" t="s">
        <v>32</v>
      </c>
      <c r="P470" t="s">
        <v>51</v>
      </c>
      <c r="Q470">
        <v>9</v>
      </c>
      <c r="R470">
        <v>4</v>
      </c>
      <c r="S470" t="s">
        <v>34</v>
      </c>
      <c r="T470" t="s">
        <v>49</v>
      </c>
      <c r="U470" t="s">
        <v>36</v>
      </c>
      <c r="V470" t="s">
        <v>37</v>
      </c>
      <c r="W470" t="s">
        <v>50</v>
      </c>
      <c r="X470">
        <v>25</v>
      </c>
      <c r="Y470">
        <v>18.2</v>
      </c>
      <c r="Z470">
        <v>9</v>
      </c>
      <c r="AA470">
        <v>2.6</v>
      </c>
      <c r="AB470" t="s">
        <v>36</v>
      </c>
    </row>
    <row r="471" spans="1:28" x14ac:dyDescent="0.25">
      <c r="A471">
        <v>51</v>
      </c>
      <c r="B471">
        <v>2003</v>
      </c>
      <c r="C471">
        <v>3</v>
      </c>
      <c r="D471">
        <v>8</v>
      </c>
      <c r="E471">
        <v>3</v>
      </c>
      <c r="F471" t="s">
        <v>127</v>
      </c>
      <c r="G471" t="s">
        <v>28</v>
      </c>
      <c r="H471">
        <v>-0.17604594647121141</v>
      </c>
      <c r="I471">
        <v>700</v>
      </c>
      <c r="J471" t="s">
        <v>128</v>
      </c>
      <c r="K471">
        <v>6</v>
      </c>
      <c r="L471" t="s">
        <v>129</v>
      </c>
      <c r="M471" t="s">
        <v>61</v>
      </c>
      <c r="N471">
        <v>3</v>
      </c>
      <c r="O471" t="s">
        <v>32</v>
      </c>
      <c r="P471" t="s">
        <v>54</v>
      </c>
      <c r="Q471">
        <v>3</v>
      </c>
      <c r="R471">
        <v>4</v>
      </c>
      <c r="S471" t="s">
        <v>34</v>
      </c>
      <c r="T471" t="s">
        <v>49</v>
      </c>
      <c r="U471" t="s">
        <v>36</v>
      </c>
      <c r="V471" t="s">
        <v>37</v>
      </c>
      <c r="W471" t="s">
        <v>50</v>
      </c>
      <c r="X471">
        <v>18</v>
      </c>
      <c r="Y471">
        <v>18.2</v>
      </c>
      <c r="Z471">
        <v>9</v>
      </c>
      <c r="AA471">
        <v>2.6</v>
      </c>
      <c r="AB471" t="s">
        <v>36</v>
      </c>
    </row>
    <row r="472" spans="1:28" x14ac:dyDescent="0.25">
      <c r="A472">
        <v>51</v>
      </c>
      <c r="B472">
        <v>2003</v>
      </c>
      <c r="C472">
        <v>3</v>
      </c>
      <c r="D472">
        <v>8</v>
      </c>
      <c r="E472">
        <v>3</v>
      </c>
      <c r="F472" t="s">
        <v>127</v>
      </c>
      <c r="G472" t="s">
        <v>28</v>
      </c>
      <c r="H472">
        <v>-0.17604594647121141</v>
      </c>
      <c r="I472">
        <v>700</v>
      </c>
      <c r="J472" t="s">
        <v>128</v>
      </c>
      <c r="K472">
        <v>6</v>
      </c>
      <c r="L472" t="s">
        <v>129</v>
      </c>
      <c r="M472" t="s">
        <v>61</v>
      </c>
      <c r="N472">
        <v>3</v>
      </c>
      <c r="O472" t="s">
        <v>32</v>
      </c>
      <c r="P472" t="s">
        <v>55</v>
      </c>
      <c r="Q472">
        <v>11</v>
      </c>
      <c r="R472">
        <v>4</v>
      </c>
      <c r="S472" t="s">
        <v>34</v>
      </c>
      <c r="T472" t="s">
        <v>49</v>
      </c>
      <c r="U472" t="s">
        <v>36</v>
      </c>
      <c r="V472" t="s">
        <v>37</v>
      </c>
      <c r="W472" t="s">
        <v>46</v>
      </c>
      <c r="X472">
        <v>18.5</v>
      </c>
      <c r="Y472">
        <v>18.2</v>
      </c>
      <c r="Z472">
        <v>9</v>
      </c>
      <c r="AA472">
        <v>2.6</v>
      </c>
      <c r="AB472" t="s">
        <v>44</v>
      </c>
    </row>
    <row r="473" spans="1:28" x14ac:dyDescent="0.25">
      <c r="A473">
        <v>52</v>
      </c>
      <c r="B473">
        <v>2003</v>
      </c>
      <c r="C473">
        <v>3</v>
      </c>
      <c r="D473">
        <v>8</v>
      </c>
      <c r="E473">
        <v>3</v>
      </c>
      <c r="F473" t="s">
        <v>131</v>
      </c>
      <c r="G473" t="s">
        <v>132</v>
      </c>
      <c r="H473">
        <v>0.90929742682568171</v>
      </c>
      <c r="I473">
        <v>800</v>
      </c>
      <c r="J473" t="s">
        <v>133</v>
      </c>
      <c r="K473">
        <v>7</v>
      </c>
      <c r="L473" t="s">
        <v>37</v>
      </c>
      <c r="M473" t="s">
        <v>88</v>
      </c>
      <c r="N473">
        <v>4</v>
      </c>
      <c r="O473" t="s">
        <v>32</v>
      </c>
      <c r="P473" t="s">
        <v>47</v>
      </c>
      <c r="Q473">
        <v>12</v>
      </c>
      <c r="R473">
        <v>9</v>
      </c>
      <c r="S473" t="s">
        <v>34</v>
      </c>
      <c r="T473" t="s">
        <v>35</v>
      </c>
      <c r="U473" t="s">
        <v>36</v>
      </c>
      <c r="V473" t="s">
        <v>37</v>
      </c>
      <c r="W473" t="s">
        <v>38</v>
      </c>
      <c r="X473">
        <v>22</v>
      </c>
      <c r="Y473">
        <v>18.2</v>
      </c>
      <c r="Z473">
        <v>9</v>
      </c>
      <c r="AA473">
        <v>2.6</v>
      </c>
      <c r="AB473" t="s">
        <v>39</v>
      </c>
    </row>
    <row r="474" spans="1:28" x14ac:dyDescent="0.25">
      <c r="A474">
        <v>52</v>
      </c>
      <c r="B474">
        <v>2003</v>
      </c>
      <c r="C474">
        <v>3</v>
      </c>
      <c r="D474">
        <v>8</v>
      </c>
      <c r="E474">
        <v>3</v>
      </c>
      <c r="F474" t="s">
        <v>131</v>
      </c>
      <c r="G474" t="s">
        <v>132</v>
      </c>
      <c r="H474">
        <v>0.90929742682568171</v>
      </c>
      <c r="I474">
        <v>800</v>
      </c>
      <c r="J474" t="s">
        <v>133</v>
      </c>
      <c r="K474">
        <v>7</v>
      </c>
      <c r="L474" t="s">
        <v>37</v>
      </c>
      <c r="M474" t="s">
        <v>88</v>
      </c>
      <c r="N474">
        <v>4</v>
      </c>
      <c r="O474" t="s">
        <v>32</v>
      </c>
      <c r="P474" t="s">
        <v>48</v>
      </c>
      <c r="Q474">
        <v>84</v>
      </c>
      <c r="R474">
        <v>9</v>
      </c>
      <c r="S474" t="s">
        <v>34</v>
      </c>
      <c r="T474" t="s">
        <v>49</v>
      </c>
      <c r="U474" t="s">
        <v>36</v>
      </c>
      <c r="V474" t="s">
        <v>42</v>
      </c>
      <c r="W474" t="s">
        <v>50</v>
      </c>
      <c r="X474">
        <v>23.5</v>
      </c>
      <c r="Y474">
        <v>18.2</v>
      </c>
      <c r="Z474">
        <v>9</v>
      </c>
      <c r="AA474">
        <v>2.6</v>
      </c>
      <c r="AB474" t="s">
        <v>36</v>
      </c>
    </row>
    <row r="475" spans="1:28" x14ac:dyDescent="0.25">
      <c r="A475">
        <v>52</v>
      </c>
      <c r="B475">
        <v>2003</v>
      </c>
      <c r="C475">
        <v>3</v>
      </c>
      <c r="D475">
        <v>8</v>
      </c>
      <c r="E475">
        <v>3</v>
      </c>
      <c r="F475" t="s">
        <v>131</v>
      </c>
      <c r="G475" t="s">
        <v>132</v>
      </c>
      <c r="H475">
        <v>0.90929742682568171</v>
      </c>
      <c r="I475">
        <v>800</v>
      </c>
      <c r="J475" t="s">
        <v>133</v>
      </c>
      <c r="K475">
        <v>7</v>
      </c>
      <c r="L475" t="s">
        <v>37</v>
      </c>
      <c r="M475" t="s">
        <v>88</v>
      </c>
      <c r="N475">
        <v>4</v>
      </c>
      <c r="O475" t="s">
        <v>32</v>
      </c>
      <c r="P475" t="s">
        <v>91</v>
      </c>
      <c r="Q475">
        <v>16</v>
      </c>
      <c r="R475">
        <v>9</v>
      </c>
      <c r="S475" t="s">
        <v>34</v>
      </c>
      <c r="T475" t="s">
        <v>49</v>
      </c>
      <c r="U475" t="s">
        <v>36</v>
      </c>
      <c r="V475" t="s">
        <v>53</v>
      </c>
      <c r="W475" t="s">
        <v>69</v>
      </c>
      <c r="X475">
        <v>28.5</v>
      </c>
      <c r="Y475">
        <v>18.2</v>
      </c>
      <c r="Z475">
        <v>9</v>
      </c>
      <c r="AA475">
        <v>2.6</v>
      </c>
      <c r="AB475" t="s">
        <v>36</v>
      </c>
    </row>
    <row r="476" spans="1:28" x14ac:dyDescent="0.25">
      <c r="A476">
        <v>52</v>
      </c>
      <c r="B476">
        <v>2003</v>
      </c>
      <c r="C476">
        <v>3</v>
      </c>
      <c r="D476">
        <v>8</v>
      </c>
      <c r="E476">
        <v>3</v>
      </c>
      <c r="F476" t="s">
        <v>131</v>
      </c>
      <c r="G476" t="s">
        <v>132</v>
      </c>
      <c r="H476">
        <v>0.90929742682568171</v>
      </c>
      <c r="I476">
        <v>800</v>
      </c>
      <c r="J476" t="s">
        <v>133</v>
      </c>
      <c r="K476">
        <v>7</v>
      </c>
      <c r="L476" t="s">
        <v>37</v>
      </c>
      <c r="M476" t="s">
        <v>88</v>
      </c>
      <c r="N476">
        <v>4</v>
      </c>
      <c r="O476" t="s">
        <v>32</v>
      </c>
      <c r="P476" t="s">
        <v>54</v>
      </c>
      <c r="Q476">
        <v>5</v>
      </c>
      <c r="R476">
        <v>9</v>
      </c>
      <c r="S476" t="s">
        <v>34</v>
      </c>
      <c r="T476" t="s">
        <v>49</v>
      </c>
      <c r="U476" t="s">
        <v>36</v>
      </c>
      <c r="V476" t="s">
        <v>37</v>
      </c>
      <c r="W476" t="s">
        <v>50</v>
      </c>
      <c r="X476">
        <v>18</v>
      </c>
      <c r="Y476">
        <v>18.2</v>
      </c>
      <c r="Z476">
        <v>9</v>
      </c>
      <c r="AA476">
        <v>2.6</v>
      </c>
      <c r="AB476" t="s">
        <v>36</v>
      </c>
    </row>
    <row r="477" spans="1:28" x14ac:dyDescent="0.25">
      <c r="A477">
        <v>52</v>
      </c>
      <c r="B477">
        <v>2003</v>
      </c>
      <c r="C477">
        <v>3</v>
      </c>
      <c r="D477">
        <v>8</v>
      </c>
      <c r="E477">
        <v>3</v>
      </c>
      <c r="F477" t="s">
        <v>131</v>
      </c>
      <c r="G477" t="s">
        <v>132</v>
      </c>
      <c r="H477">
        <v>0.90929742682568171</v>
      </c>
      <c r="I477">
        <v>800</v>
      </c>
      <c r="J477" t="s">
        <v>133</v>
      </c>
      <c r="K477">
        <v>7</v>
      </c>
      <c r="L477" t="s">
        <v>37</v>
      </c>
      <c r="M477" t="s">
        <v>88</v>
      </c>
      <c r="N477">
        <v>4</v>
      </c>
      <c r="O477" t="s">
        <v>32</v>
      </c>
      <c r="P477" t="s">
        <v>152</v>
      </c>
      <c r="Q477">
        <v>2</v>
      </c>
      <c r="R477">
        <v>9</v>
      </c>
      <c r="S477" t="s">
        <v>34</v>
      </c>
      <c r="T477" t="s">
        <v>49</v>
      </c>
      <c r="U477" t="s">
        <v>36</v>
      </c>
      <c r="V477" t="s">
        <v>65</v>
      </c>
      <c r="W477" t="s">
        <v>82</v>
      </c>
      <c r="X477">
        <v>3.9</v>
      </c>
      <c r="Y477">
        <v>18.2</v>
      </c>
      <c r="Z477">
        <v>9</v>
      </c>
      <c r="AA477">
        <v>2.6</v>
      </c>
      <c r="AB477" t="s">
        <v>153</v>
      </c>
    </row>
    <row r="478" spans="1:28" x14ac:dyDescent="0.25">
      <c r="A478">
        <v>52</v>
      </c>
      <c r="B478">
        <v>2003</v>
      </c>
      <c r="C478">
        <v>3</v>
      </c>
      <c r="D478">
        <v>8</v>
      </c>
      <c r="E478">
        <v>3</v>
      </c>
      <c r="F478" t="s">
        <v>131</v>
      </c>
      <c r="G478" t="s">
        <v>132</v>
      </c>
      <c r="H478">
        <v>0.90929742682568171</v>
      </c>
      <c r="I478">
        <v>800</v>
      </c>
      <c r="J478" t="s">
        <v>133</v>
      </c>
      <c r="K478">
        <v>7</v>
      </c>
      <c r="L478" t="s">
        <v>37</v>
      </c>
      <c r="M478" t="s">
        <v>88</v>
      </c>
      <c r="N478">
        <v>4</v>
      </c>
      <c r="O478" t="s">
        <v>32</v>
      </c>
      <c r="P478" t="s">
        <v>110</v>
      </c>
      <c r="Q478">
        <v>4</v>
      </c>
      <c r="R478">
        <v>9</v>
      </c>
      <c r="S478" t="s">
        <v>34</v>
      </c>
      <c r="T478" t="s">
        <v>35</v>
      </c>
      <c r="U478" t="s">
        <v>36</v>
      </c>
      <c r="V478" t="s">
        <v>37</v>
      </c>
      <c r="W478" t="s">
        <v>38</v>
      </c>
      <c r="X478">
        <v>13.5</v>
      </c>
      <c r="Y478">
        <v>18.2</v>
      </c>
      <c r="Z478">
        <v>9</v>
      </c>
      <c r="AA478">
        <v>2.6</v>
      </c>
      <c r="AB478" t="s">
        <v>39</v>
      </c>
    </row>
    <row r="479" spans="1:28" x14ac:dyDescent="0.25">
      <c r="A479">
        <v>52</v>
      </c>
      <c r="B479">
        <v>2003</v>
      </c>
      <c r="C479">
        <v>3</v>
      </c>
      <c r="D479">
        <v>8</v>
      </c>
      <c r="E479">
        <v>3</v>
      </c>
      <c r="F479" t="s">
        <v>131</v>
      </c>
      <c r="G479" t="s">
        <v>132</v>
      </c>
      <c r="H479">
        <v>0.90929742682568171</v>
      </c>
      <c r="I479">
        <v>800</v>
      </c>
      <c r="J479" t="s">
        <v>133</v>
      </c>
      <c r="K479">
        <v>7</v>
      </c>
      <c r="L479" t="s">
        <v>37</v>
      </c>
      <c r="M479" t="s">
        <v>88</v>
      </c>
      <c r="N479">
        <v>4</v>
      </c>
      <c r="O479" t="s">
        <v>32</v>
      </c>
      <c r="P479" t="s">
        <v>55</v>
      </c>
      <c r="Q479">
        <v>48</v>
      </c>
      <c r="R479">
        <v>9</v>
      </c>
      <c r="S479" t="s">
        <v>34</v>
      </c>
      <c r="T479" t="s">
        <v>49</v>
      </c>
      <c r="U479" t="s">
        <v>36</v>
      </c>
      <c r="V479" t="s">
        <v>37</v>
      </c>
      <c r="W479" t="s">
        <v>46</v>
      </c>
      <c r="X479">
        <v>18.5</v>
      </c>
      <c r="Y479">
        <v>18.2</v>
      </c>
      <c r="Z479">
        <v>9</v>
      </c>
      <c r="AA479">
        <v>2.6</v>
      </c>
      <c r="AB479" t="s">
        <v>44</v>
      </c>
    </row>
    <row r="480" spans="1:28" x14ac:dyDescent="0.25">
      <c r="A480">
        <v>52</v>
      </c>
      <c r="B480">
        <v>2003</v>
      </c>
      <c r="C480">
        <v>3</v>
      </c>
      <c r="D480">
        <v>8</v>
      </c>
      <c r="E480">
        <v>3</v>
      </c>
      <c r="F480" t="s">
        <v>131</v>
      </c>
      <c r="G480" t="s">
        <v>132</v>
      </c>
      <c r="H480">
        <v>0.90929742682568171</v>
      </c>
      <c r="I480">
        <v>800</v>
      </c>
      <c r="J480" t="s">
        <v>133</v>
      </c>
      <c r="K480">
        <v>7</v>
      </c>
      <c r="L480" t="s">
        <v>37</v>
      </c>
      <c r="M480" t="s">
        <v>88</v>
      </c>
      <c r="N480">
        <v>4</v>
      </c>
      <c r="O480" t="s">
        <v>32</v>
      </c>
      <c r="P480" t="s">
        <v>137</v>
      </c>
      <c r="Q480">
        <v>4</v>
      </c>
      <c r="R480">
        <v>9</v>
      </c>
      <c r="S480" t="s">
        <v>34</v>
      </c>
      <c r="T480" t="s">
        <v>49</v>
      </c>
      <c r="U480" t="s">
        <v>63</v>
      </c>
      <c r="V480" t="s">
        <v>53</v>
      </c>
      <c r="W480" t="s">
        <v>82</v>
      </c>
      <c r="X480">
        <v>3.8</v>
      </c>
      <c r="Y480">
        <v>18.2</v>
      </c>
      <c r="Z480">
        <v>9</v>
      </c>
      <c r="AA480">
        <v>2.6</v>
      </c>
      <c r="AB480" t="s">
        <v>44</v>
      </c>
    </row>
    <row r="481" spans="1:28" x14ac:dyDescent="0.25">
      <c r="A481">
        <v>52</v>
      </c>
      <c r="B481">
        <v>2003</v>
      </c>
      <c r="C481">
        <v>3</v>
      </c>
      <c r="D481">
        <v>8</v>
      </c>
      <c r="E481">
        <v>3</v>
      </c>
      <c r="F481" t="s">
        <v>131</v>
      </c>
      <c r="G481" t="s">
        <v>132</v>
      </c>
      <c r="H481">
        <v>0.90929742682568171</v>
      </c>
      <c r="I481">
        <v>800</v>
      </c>
      <c r="J481" t="s">
        <v>133</v>
      </c>
      <c r="K481">
        <v>7</v>
      </c>
      <c r="L481" t="s">
        <v>37</v>
      </c>
      <c r="M481" t="s">
        <v>88</v>
      </c>
      <c r="N481">
        <v>4</v>
      </c>
      <c r="O481" t="s">
        <v>32</v>
      </c>
      <c r="P481" t="s">
        <v>144</v>
      </c>
      <c r="Q481">
        <v>1</v>
      </c>
      <c r="R481">
        <v>9</v>
      </c>
      <c r="S481" t="s">
        <v>34</v>
      </c>
      <c r="T481" t="s">
        <v>49</v>
      </c>
      <c r="U481" t="s">
        <v>36</v>
      </c>
      <c r="V481" t="s">
        <v>37</v>
      </c>
      <c r="W481" t="s">
        <v>38</v>
      </c>
      <c r="X481">
        <v>3.5</v>
      </c>
      <c r="Y481">
        <v>18.2</v>
      </c>
      <c r="Z481">
        <v>9</v>
      </c>
      <c r="AA481">
        <v>2.6</v>
      </c>
      <c r="AB481" t="s">
        <v>39</v>
      </c>
    </row>
    <row r="482" spans="1:28" x14ac:dyDescent="0.25">
      <c r="A482">
        <v>53</v>
      </c>
      <c r="B482">
        <v>2003</v>
      </c>
      <c r="C482">
        <v>3</v>
      </c>
      <c r="D482">
        <v>8</v>
      </c>
      <c r="E482">
        <v>3</v>
      </c>
      <c r="F482" t="s">
        <v>138</v>
      </c>
      <c r="G482" t="s">
        <v>115</v>
      </c>
      <c r="H482">
        <v>-0.93009487800452539</v>
      </c>
      <c r="I482">
        <v>740</v>
      </c>
      <c r="J482" t="s">
        <v>139</v>
      </c>
      <c r="K482">
        <v>6</v>
      </c>
      <c r="L482" t="s">
        <v>140</v>
      </c>
      <c r="M482" t="s">
        <v>141</v>
      </c>
      <c r="N482">
        <v>1</v>
      </c>
      <c r="O482" t="s">
        <v>32</v>
      </c>
      <c r="P482" t="s">
        <v>33</v>
      </c>
      <c r="Q482">
        <v>36</v>
      </c>
      <c r="R482">
        <v>10</v>
      </c>
      <c r="S482" t="s">
        <v>34</v>
      </c>
      <c r="T482" t="s">
        <v>35</v>
      </c>
      <c r="U482" t="s">
        <v>36</v>
      </c>
      <c r="V482" t="s">
        <v>37</v>
      </c>
      <c r="W482" t="s">
        <v>38</v>
      </c>
      <c r="X482">
        <v>18.600000000000001</v>
      </c>
      <c r="Y482">
        <v>18.2</v>
      </c>
      <c r="Z482">
        <v>9</v>
      </c>
      <c r="AA482">
        <v>2.6</v>
      </c>
      <c r="AB482" t="s">
        <v>39</v>
      </c>
    </row>
    <row r="483" spans="1:28" x14ac:dyDescent="0.25">
      <c r="A483">
        <v>53</v>
      </c>
      <c r="B483">
        <v>2003</v>
      </c>
      <c r="C483">
        <v>3</v>
      </c>
      <c r="D483">
        <v>8</v>
      </c>
      <c r="E483">
        <v>3</v>
      </c>
      <c r="F483" t="s">
        <v>138</v>
      </c>
      <c r="G483" t="s">
        <v>115</v>
      </c>
      <c r="H483">
        <v>-0.93009487800452539</v>
      </c>
      <c r="I483">
        <v>740</v>
      </c>
      <c r="J483" t="s">
        <v>139</v>
      </c>
      <c r="K483">
        <v>6</v>
      </c>
      <c r="L483" t="s">
        <v>140</v>
      </c>
      <c r="M483" t="s">
        <v>141</v>
      </c>
      <c r="N483">
        <v>1</v>
      </c>
      <c r="O483" t="s">
        <v>32</v>
      </c>
      <c r="P483" t="s">
        <v>48</v>
      </c>
      <c r="Q483">
        <v>9</v>
      </c>
      <c r="R483">
        <v>10</v>
      </c>
      <c r="S483" t="s">
        <v>34</v>
      </c>
      <c r="T483" t="s">
        <v>49</v>
      </c>
      <c r="U483" t="s">
        <v>36</v>
      </c>
      <c r="V483" t="s">
        <v>42</v>
      </c>
      <c r="W483" t="s">
        <v>50</v>
      </c>
      <c r="X483">
        <v>23.5</v>
      </c>
      <c r="Y483">
        <v>18.2</v>
      </c>
      <c r="Z483">
        <v>9</v>
      </c>
      <c r="AA483">
        <v>2.6</v>
      </c>
      <c r="AB483" t="s">
        <v>36</v>
      </c>
    </row>
    <row r="484" spans="1:28" x14ac:dyDescent="0.25">
      <c r="A484">
        <v>53</v>
      </c>
      <c r="B484">
        <v>2003</v>
      </c>
      <c r="C484">
        <v>3</v>
      </c>
      <c r="D484">
        <v>8</v>
      </c>
      <c r="E484">
        <v>3</v>
      </c>
      <c r="F484" t="s">
        <v>138</v>
      </c>
      <c r="G484" t="s">
        <v>115</v>
      </c>
      <c r="H484">
        <v>-0.93009487800452539</v>
      </c>
      <c r="I484">
        <v>740</v>
      </c>
      <c r="J484" t="s">
        <v>139</v>
      </c>
      <c r="K484">
        <v>6</v>
      </c>
      <c r="L484" t="s">
        <v>140</v>
      </c>
      <c r="M484" t="s">
        <v>141</v>
      </c>
      <c r="N484">
        <v>1</v>
      </c>
      <c r="O484" t="s">
        <v>32</v>
      </c>
      <c r="P484" t="s">
        <v>142</v>
      </c>
      <c r="Q484">
        <v>2</v>
      </c>
      <c r="R484">
        <v>10</v>
      </c>
      <c r="S484" t="s">
        <v>34</v>
      </c>
      <c r="T484" t="s">
        <v>35</v>
      </c>
      <c r="U484" t="s">
        <v>36</v>
      </c>
      <c r="V484" t="s">
        <v>37</v>
      </c>
      <c r="W484" t="s">
        <v>38</v>
      </c>
      <c r="X484">
        <v>24</v>
      </c>
      <c r="Y484">
        <v>18.2</v>
      </c>
      <c r="Z484">
        <v>9</v>
      </c>
      <c r="AA484">
        <v>2.6</v>
      </c>
      <c r="AB484" t="s">
        <v>36</v>
      </c>
    </row>
    <row r="485" spans="1:28" x14ac:dyDescent="0.25">
      <c r="A485">
        <v>53</v>
      </c>
      <c r="B485">
        <v>2003</v>
      </c>
      <c r="C485">
        <v>3</v>
      </c>
      <c r="D485">
        <v>8</v>
      </c>
      <c r="E485">
        <v>3</v>
      </c>
      <c r="F485" t="s">
        <v>138</v>
      </c>
      <c r="G485" t="s">
        <v>115</v>
      </c>
      <c r="H485">
        <v>-0.93009487800452539</v>
      </c>
      <c r="I485">
        <v>740</v>
      </c>
      <c r="J485" t="s">
        <v>139</v>
      </c>
      <c r="K485">
        <v>6</v>
      </c>
      <c r="L485" t="s">
        <v>140</v>
      </c>
      <c r="M485" t="s">
        <v>141</v>
      </c>
      <c r="N485">
        <v>1</v>
      </c>
      <c r="O485" t="s">
        <v>32</v>
      </c>
      <c r="P485" t="s">
        <v>143</v>
      </c>
      <c r="Q485">
        <v>1</v>
      </c>
      <c r="R485">
        <v>10</v>
      </c>
      <c r="S485" t="s">
        <v>34</v>
      </c>
      <c r="T485" t="s">
        <v>35</v>
      </c>
      <c r="U485" t="s">
        <v>36</v>
      </c>
      <c r="V485" t="s">
        <v>37</v>
      </c>
      <c r="W485" t="s">
        <v>50</v>
      </c>
      <c r="X485">
        <v>24</v>
      </c>
      <c r="Y485">
        <v>18.2</v>
      </c>
      <c r="Z485">
        <v>9</v>
      </c>
      <c r="AA485">
        <v>2.6</v>
      </c>
      <c r="AB485" t="s">
        <v>36</v>
      </c>
    </row>
    <row r="486" spans="1:28" x14ac:dyDescent="0.25">
      <c r="A486">
        <v>53</v>
      </c>
      <c r="B486">
        <v>2003</v>
      </c>
      <c r="C486">
        <v>3</v>
      </c>
      <c r="D486">
        <v>8</v>
      </c>
      <c r="E486">
        <v>3</v>
      </c>
      <c r="F486" t="s">
        <v>138</v>
      </c>
      <c r="G486" t="s">
        <v>115</v>
      </c>
      <c r="H486">
        <v>-0.93009487800452539</v>
      </c>
      <c r="I486">
        <v>740</v>
      </c>
      <c r="J486" t="s">
        <v>139</v>
      </c>
      <c r="K486">
        <v>6</v>
      </c>
      <c r="L486" t="s">
        <v>140</v>
      </c>
      <c r="M486" t="s">
        <v>141</v>
      </c>
      <c r="N486">
        <v>1</v>
      </c>
      <c r="O486" t="s">
        <v>32</v>
      </c>
      <c r="P486" t="s">
        <v>90</v>
      </c>
      <c r="Q486">
        <v>5</v>
      </c>
      <c r="R486">
        <v>10</v>
      </c>
      <c r="S486" t="s">
        <v>34</v>
      </c>
      <c r="T486" t="s">
        <v>49</v>
      </c>
      <c r="U486" t="s">
        <v>36</v>
      </c>
      <c r="V486" t="s">
        <v>37</v>
      </c>
      <c r="W486" t="s">
        <v>38</v>
      </c>
      <c r="X486">
        <v>21</v>
      </c>
      <c r="Y486">
        <v>18.2</v>
      </c>
      <c r="Z486">
        <v>9</v>
      </c>
      <c r="AA486">
        <v>2.6</v>
      </c>
      <c r="AB486" t="s">
        <v>36</v>
      </c>
    </row>
    <row r="487" spans="1:28" x14ac:dyDescent="0.25">
      <c r="A487">
        <v>53</v>
      </c>
      <c r="B487">
        <v>2003</v>
      </c>
      <c r="C487">
        <v>3</v>
      </c>
      <c r="D487">
        <v>8</v>
      </c>
      <c r="E487">
        <v>3</v>
      </c>
      <c r="F487" t="s">
        <v>138</v>
      </c>
      <c r="G487" t="s">
        <v>115</v>
      </c>
      <c r="H487">
        <v>-0.93009487800452539</v>
      </c>
      <c r="I487">
        <v>740</v>
      </c>
      <c r="J487" t="s">
        <v>139</v>
      </c>
      <c r="K487">
        <v>6</v>
      </c>
      <c r="L487" t="s">
        <v>140</v>
      </c>
      <c r="M487" t="s">
        <v>141</v>
      </c>
      <c r="N487">
        <v>1</v>
      </c>
      <c r="O487" t="s">
        <v>32</v>
      </c>
      <c r="P487" t="s">
        <v>91</v>
      </c>
      <c r="Q487">
        <v>2</v>
      </c>
      <c r="R487">
        <v>10</v>
      </c>
      <c r="S487" t="s">
        <v>34</v>
      </c>
      <c r="T487" t="s">
        <v>49</v>
      </c>
      <c r="U487" t="s">
        <v>36</v>
      </c>
      <c r="V487" t="s">
        <v>53</v>
      </c>
      <c r="W487" t="s">
        <v>69</v>
      </c>
      <c r="X487">
        <v>28.5</v>
      </c>
      <c r="Y487">
        <v>18.2</v>
      </c>
      <c r="Z487">
        <v>9</v>
      </c>
      <c r="AA487">
        <v>2.6</v>
      </c>
      <c r="AB487" t="s">
        <v>36</v>
      </c>
    </row>
    <row r="488" spans="1:28" x14ac:dyDescent="0.25">
      <c r="A488">
        <v>53</v>
      </c>
      <c r="B488">
        <v>2003</v>
      </c>
      <c r="C488">
        <v>3</v>
      </c>
      <c r="D488">
        <v>8</v>
      </c>
      <c r="E488">
        <v>3</v>
      </c>
      <c r="F488" t="s">
        <v>138</v>
      </c>
      <c r="G488" t="s">
        <v>115</v>
      </c>
      <c r="H488">
        <v>-0.93009487800452539</v>
      </c>
      <c r="I488">
        <v>740</v>
      </c>
      <c r="J488" t="s">
        <v>139</v>
      </c>
      <c r="K488">
        <v>6</v>
      </c>
      <c r="L488" t="s">
        <v>140</v>
      </c>
      <c r="M488" t="s">
        <v>141</v>
      </c>
      <c r="N488">
        <v>1</v>
      </c>
      <c r="O488" t="s">
        <v>32</v>
      </c>
      <c r="P488" t="s">
        <v>54</v>
      </c>
      <c r="Q488">
        <v>3</v>
      </c>
      <c r="R488">
        <v>10</v>
      </c>
      <c r="S488" t="s">
        <v>34</v>
      </c>
      <c r="T488" t="s">
        <v>49</v>
      </c>
      <c r="U488" t="s">
        <v>36</v>
      </c>
      <c r="V488" t="s">
        <v>37</v>
      </c>
      <c r="W488" t="s">
        <v>50</v>
      </c>
      <c r="X488">
        <v>18</v>
      </c>
      <c r="Y488">
        <v>18.2</v>
      </c>
      <c r="Z488">
        <v>9</v>
      </c>
      <c r="AA488">
        <v>2.6</v>
      </c>
      <c r="AB488" t="s">
        <v>36</v>
      </c>
    </row>
    <row r="489" spans="1:28" x14ac:dyDescent="0.25">
      <c r="A489">
        <v>53</v>
      </c>
      <c r="B489">
        <v>2003</v>
      </c>
      <c r="C489">
        <v>3</v>
      </c>
      <c r="D489">
        <v>8</v>
      </c>
      <c r="E489">
        <v>3</v>
      </c>
      <c r="F489" t="s">
        <v>138</v>
      </c>
      <c r="G489" t="s">
        <v>115</v>
      </c>
      <c r="H489">
        <v>-0.93009487800452539</v>
      </c>
      <c r="I489">
        <v>740</v>
      </c>
      <c r="J489" t="s">
        <v>139</v>
      </c>
      <c r="K489">
        <v>6</v>
      </c>
      <c r="L489" t="s">
        <v>140</v>
      </c>
      <c r="M489" t="s">
        <v>141</v>
      </c>
      <c r="N489">
        <v>1</v>
      </c>
      <c r="O489" t="s">
        <v>32</v>
      </c>
      <c r="P489" t="s">
        <v>136</v>
      </c>
      <c r="Q489">
        <v>1</v>
      </c>
      <c r="R489">
        <v>10</v>
      </c>
      <c r="S489" t="s">
        <v>34</v>
      </c>
      <c r="T489" t="s">
        <v>35</v>
      </c>
      <c r="U489" t="s">
        <v>36</v>
      </c>
      <c r="V489" t="s">
        <v>53</v>
      </c>
      <c r="W489" t="s">
        <v>46</v>
      </c>
      <c r="X489">
        <v>5.8</v>
      </c>
      <c r="Y489">
        <v>18.2</v>
      </c>
      <c r="Z489">
        <v>9</v>
      </c>
      <c r="AA489">
        <v>2.6</v>
      </c>
      <c r="AB489" t="s">
        <v>70</v>
      </c>
    </row>
    <row r="490" spans="1:28" x14ac:dyDescent="0.25">
      <c r="A490">
        <v>53</v>
      </c>
      <c r="B490">
        <v>2003</v>
      </c>
      <c r="C490">
        <v>3</v>
      </c>
      <c r="D490">
        <v>8</v>
      </c>
      <c r="E490">
        <v>3</v>
      </c>
      <c r="F490" t="s">
        <v>138</v>
      </c>
      <c r="G490" t="s">
        <v>115</v>
      </c>
      <c r="H490">
        <v>-0.93009487800452539</v>
      </c>
      <c r="I490">
        <v>740</v>
      </c>
      <c r="J490" t="s">
        <v>139</v>
      </c>
      <c r="K490">
        <v>6</v>
      </c>
      <c r="L490" t="s">
        <v>140</v>
      </c>
      <c r="M490" t="s">
        <v>141</v>
      </c>
      <c r="N490">
        <v>1</v>
      </c>
      <c r="O490" t="s">
        <v>32</v>
      </c>
      <c r="P490" t="s">
        <v>110</v>
      </c>
      <c r="Q490">
        <v>24</v>
      </c>
      <c r="R490">
        <v>10</v>
      </c>
      <c r="S490" t="s">
        <v>34</v>
      </c>
      <c r="T490" t="s">
        <v>35</v>
      </c>
      <c r="U490" t="s">
        <v>36</v>
      </c>
      <c r="V490" t="s">
        <v>37</v>
      </c>
      <c r="W490" t="s">
        <v>38</v>
      </c>
      <c r="X490">
        <v>13.5</v>
      </c>
      <c r="Y490">
        <v>18.2</v>
      </c>
      <c r="Z490">
        <v>9</v>
      </c>
      <c r="AA490">
        <v>2.6</v>
      </c>
      <c r="AB490" t="s">
        <v>39</v>
      </c>
    </row>
    <row r="491" spans="1:28" x14ac:dyDescent="0.25">
      <c r="A491">
        <v>53</v>
      </c>
      <c r="B491">
        <v>2003</v>
      </c>
      <c r="C491">
        <v>3</v>
      </c>
      <c r="D491">
        <v>8</v>
      </c>
      <c r="E491">
        <v>3</v>
      </c>
      <c r="F491" t="s">
        <v>138</v>
      </c>
      <c r="G491" t="s">
        <v>115</v>
      </c>
      <c r="H491">
        <v>-0.93009487800452539</v>
      </c>
      <c r="I491">
        <v>740</v>
      </c>
      <c r="J491" t="s">
        <v>139</v>
      </c>
      <c r="K491">
        <v>6</v>
      </c>
      <c r="L491" t="s">
        <v>140</v>
      </c>
      <c r="M491" t="s">
        <v>141</v>
      </c>
      <c r="N491">
        <v>1</v>
      </c>
      <c r="O491" t="s">
        <v>32</v>
      </c>
      <c r="P491" t="s">
        <v>55</v>
      </c>
      <c r="Q491">
        <v>3</v>
      </c>
      <c r="R491">
        <v>10</v>
      </c>
      <c r="S491" t="s">
        <v>34</v>
      </c>
      <c r="T491" t="s">
        <v>49</v>
      </c>
      <c r="U491" t="s">
        <v>36</v>
      </c>
      <c r="V491" t="s">
        <v>37</v>
      </c>
      <c r="W491" t="s">
        <v>46</v>
      </c>
      <c r="X491">
        <v>18.5</v>
      </c>
      <c r="Y491">
        <v>18.2</v>
      </c>
      <c r="Z491">
        <v>9</v>
      </c>
      <c r="AA491">
        <v>2.6</v>
      </c>
      <c r="AB491" t="s">
        <v>44</v>
      </c>
    </row>
    <row r="492" spans="1:28" x14ac:dyDescent="0.25">
      <c r="A492">
        <v>54</v>
      </c>
      <c r="B492">
        <v>2003</v>
      </c>
      <c r="C492">
        <v>3</v>
      </c>
      <c r="D492">
        <v>8</v>
      </c>
      <c r="E492">
        <v>3</v>
      </c>
      <c r="F492" t="s">
        <v>145</v>
      </c>
      <c r="G492" t="s">
        <v>103</v>
      </c>
      <c r="H492">
        <v>0.74513326455741269</v>
      </c>
      <c r="I492">
        <v>770</v>
      </c>
      <c r="J492" t="s">
        <v>100</v>
      </c>
      <c r="K492">
        <v>7</v>
      </c>
      <c r="L492" t="s">
        <v>94</v>
      </c>
      <c r="M492" t="s">
        <v>95</v>
      </c>
      <c r="N492">
        <v>6</v>
      </c>
      <c r="O492" t="s">
        <v>32</v>
      </c>
      <c r="P492" t="s">
        <v>171</v>
      </c>
      <c r="Q492">
        <v>1</v>
      </c>
      <c r="R492">
        <v>9</v>
      </c>
      <c r="S492" t="s">
        <v>41</v>
      </c>
      <c r="T492" t="s">
        <v>35</v>
      </c>
      <c r="U492" t="s">
        <v>63</v>
      </c>
      <c r="V492" t="s">
        <v>53</v>
      </c>
      <c r="W492" t="s">
        <v>97</v>
      </c>
      <c r="X492">
        <v>7.5</v>
      </c>
      <c r="Y492">
        <v>18.2</v>
      </c>
      <c r="Z492">
        <v>9</v>
      </c>
      <c r="AA492">
        <v>2.6</v>
      </c>
      <c r="AB492" t="s">
        <v>44</v>
      </c>
    </row>
    <row r="493" spans="1:28" x14ac:dyDescent="0.25">
      <c r="A493">
        <v>54</v>
      </c>
      <c r="B493">
        <v>2003</v>
      </c>
      <c r="C493">
        <v>3</v>
      </c>
      <c r="D493">
        <v>8</v>
      </c>
      <c r="E493">
        <v>3</v>
      </c>
      <c r="F493" t="s">
        <v>145</v>
      </c>
      <c r="G493" t="s">
        <v>103</v>
      </c>
      <c r="H493">
        <v>0.74513326455741269</v>
      </c>
      <c r="I493">
        <v>770</v>
      </c>
      <c r="J493" t="s">
        <v>100</v>
      </c>
      <c r="K493">
        <v>7</v>
      </c>
      <c r="L493" t="s">
        <v>94</v>
      </c>
      <c r="M493" t="s">
        <v>95</v>
      </c>
      <c r="N493">
        <v>6</v>
      </c>
      <c r="O493" t="s">
        <v>32</v>
      </c>
      <c r="P493" t="s">
        <v>172</v>
      </c>
      <c r="Q493">
        <v>1</v>
      </c>
      <c r="R493">
        <v>9</v>
      </c>
      <c r="S493" t="s">
        <v>41</v>
      </c>
      <c r="T493" t="s">
        <v>35</v>
      </c>
      <c r="U493" t="s">
        <v>63</v>
      </c>
      <c r="V493" t="s">
        <v>53</v>
      </c>
      <c r="W493" t="s">
        <v>50</v>
      </c>
      <c r="X493">
        <v>6.5</v>
      </c>
      <c r="Y493">
        <v>18.2</v>
      </c>
      <c r="Z493">
        <v>9</v>
      </c>
      <c r="AA493">
        <v>2.6</v>
      </c>
      <c r="AB493" t="s">
        <v>44</v>
      </c>
    </row>
    <row r="494" spans="1:28" x14ac:dyDescent="0.25">
      <c r="A494">
        <v>54</v>
      </c>
      <c r="B494">
        <v>2003</v>
      </c>
      <c r="C494">
        <v>3</v>
      </c>
      <c r="D494">
        <v>8</v>
      </c>
      <c r="E494">
        <v>3</v>
      </c>
      <c r="F494" t="s">
        <v>145</v>
      </c>
      <c r="G494" t="s">
        <v>103</v>
      </c>
      <c r="H494">
        <v>0.74513326455741269</v>
      </c>
      <c r="I494">
        <v>770</v>
      </c>
      <c r="J494" t="s">
        <v>100</v>
      </c>
      <c r="K494">
        <v>7</v>
      </c>
      <c r="L494" t="s">
        <v>94</v>
      </c>
      <c r="M494" t="s">
        <v>95</v>
      </c>
      <c r="N494">
        <v>6</v>
      </c>
      <c r="O494" t="s">
        <v>32</v>
      </c>
      <c r="P494" t="s">
        <v>96</v>
      </c>
      <c r="Q494">
        <v>2</v>
      </c>
      <c r="R494">
        <v>9</v>
      </c>
      <c r="S494" t="s">
        <v>41</v>
      </c>
      <c r="T494" t="s">
        <v>35</v>
      </c>
      <c r="U494" t="s">
        <v>36</v>
      </c>
      <c r="V494" t="s">
        <v>53</v>
      </c>
      <c r="W494" t="s">
        <v>97</v>
      </c>
      <c r="X494">
        <v>7.5</v>
      </c>
      <c r="Y494">
        <v>18.2</v>
      </c>
      <c r="Z494">
        <v>9</v>
      </c>
      <c r="AA494">
        <v>2.6</v>
      </c>
      <c r="AB494" t="s">
        <v>44</v>
      </c>
    </row>
    <row r="495" spans="1:28" x14ac:dyDescent="0.25">
      <c r="A495">
        <v>54</v>
      </c>
      <c r="B495">
        <v>2003</v>
      </c>
      <c r="C495">
        <v>3</v>
      </c>
      <c r="D495">
        <v>8</v>
      </c>
      <c r="E495">
        <v>3</v>
      </c>
      <c r="F495" t="s">
        <v>145</v>
      </c>
      <c r="G495" t="s">
        <v>103</v>
      </c>
      <c r="H495">
        <v>0.74513326455741269</v>
      </c>
      <c r="I495">
        <v>770</v>
      </c>
      <c r="J495" t="s">
        <v>100</v>
      </c>
      <c r="K495">
        <v>7</v>
      </c>
      <c r="L495" t="s">
        <v>94</v>
      </c>
      <c r="M495" t="s">
        <v>95</v>
      </c>
      <c r="N495">
        <v>6</v>
      </c>
      <c r="O495" t="s">
        <v>32</v>
      </c>
      <c r="P495" t="s">
        <v>47</v>
      </c>
      <c r="Q495">
        <v>3</v>
      </c>
      <c r="R495">
        <v>9</v>
      </c>
      <c r="S495" t="s">
        <v>34</v>
      </c>
      <c r="T495" t="s">
        <v>35</v>
      </c>
      <c r="U495" t="s">
        <v>36</v>
      </c>
      <c r="V495" t="s">
        <v>37</v>
      </c>
      <c r="W495" t="s">
        <v>38</v>
      </c>
      <c r="X495">
        <v>22</v>
      </c>
      <c r="Y495">
        <v>18.2</v>
      </c>
      <c r="Z495">
        <v>9</v>
      </c>
      <c r="AA495">
        <v>2.6</v>
      </c>
      <c r="AB495" t="s">
        <v>39</v>
      </c>
    </row>
    <row r="496" spans="1:28" x14ac:dyDescent="0.25">
      <c r="A496">
        <v>54</v>
      </c>
      <c r="B496">
        <v>2003</v>
      </c>
      <c r="C496">
        <v>3</v>
      </c>
      <c r="D496">
        <v>8</v>
      </c>
      <c r="E496">
        <v>3</v>
      </c>
      <c r="F496" t="s">
        <v>145</v>
      </c>
      <c r="G496" t="s">
        <v>103</v>
      </c>
      <c r="H496">
        <v>0.74513326455741269</v>
      </c>
      <c r="I496">
        <v>770</v>
      </c>
      <c r="J496" t="s">
        <v>100</v>
      </c>
      <c r="K496">
        <v>7</v>
      </c>
      <c r="L496" t="s">
        <v>94</v>
      </c>
      <c r="M496" t="s">
        <v>95</v>
      </c>
      <c r="N496">
        <v>6</v>
      </c>
      <c r="O496" t="s">
        <v>32</v>
      </c>
      <c r="P496" t="s">
        <v>48</v>
      </c>
      <c r="Q496">
        <v>25</v>
      </c>
      <c r="R496">
        <v>9</v>
      </c>
      <c r="S496" t="s">
        <v>34</v>
      </c>
      <c r="T496" t="s">
        <v>49</v>
      </c>
      <c r="U496" t="s">
        <v>36</v>
      </c>
      <c r="V496" t="s">
        <v>42</v>
      </c>
      <c r="W496" t="s">
        <v>50</v>
      </c>
      <c r="X496">
        <v>23.5</v>
      </c>
      <c r="Y496">
        <v>18.2</v>
      </c>
      <c r="Z496">
        <v>9</v>
      </c>
      <c r="AA496">
        <v>2.6</v>
      </c>
      <c r="AB496" t="s">
        <v>36</v>
      </c>
    </row>
    <row r="497" spans="1:28" x14ac:dyDescent="0.25">
      <c r="A497">
        <v>54</v>
      </c>
      <c r="B497">
        <v>2003</v>
      </c>
      <c r="C497">
        <v>3</v>
      </c>
      <c r="D497">
        <v>8</v>
      </c>
      <c r="E497">
        <v>3</v>
      </c>
      <c r="F497" t="s">
        <v>145</v>
      </c>
      <c r="G497" t="s">
        <v>103</v>
      </c>
      <c r="H497">
        <v>0.74513326455741269</v>
      </c>
      <c r="I497">
        <v>770</v>
      </c>
      <c r="J497" t="s">
        <v>100</v>
      </c>
      <c r="K497">
        <v>7</v>
      </c>
      <c r="L497" t="s">
        <v>94</v>
      </c>
      <c r="M497" t="s">
        <v>95</v>
      </c>
      <c r="N497">
        <v>6</v>
      </c>
      <c r="O497" t="s">
        <v>32</v>
      </c>
      <c r="P497" t="s">
        <v>152</v>
      </c>
      <c r="Q497">
        <v>26</v>
      </c>
      <c r="R497">
        <v>9</v>
      </c>
      <c r="S497" t="s">
        <v>34</v>
      </c>
      <c r="T497" t="s">
        <v>49</v>
      </c>
      <c r="U497" t="s">
        <v>36</v>
      </c>
      <c r="V497" t="s">
        <v>65</v>
      </c>
      <c r="W497" t="s">
        <v>82</v>
      </c>
      <c r="X497">
        <v>3.9</v>
      </c>
      <c r="Y497">
        <v>18.2</v>
      </c>
      <c r="Z497">
        <v>9</v>
      </c>
      <c r="AA497">
        <v>2.6</v>
      </c>
      <c r="AB497" t="s">
        <v>153</v>
      </c>
    </row>
    <row r="498" spans="1:28" x14ac:dyDescent="0.25">
      <c r="A498">
        <v>54</v>
      </c>
      <c r="B498">
        <v>2003</v>
      </c>
      <c r="C498">
        <v>3</v>
      </c>
      <c r="D498">
        <v>8</v>
      </c>
      <c r="E498">
        <v>3</v>
      </c>
      <c r="F498" t="s">
        <v>145</v>
      </c>
      <c r="G498" t="s">
        <v>103</v>
      </c>
      <c r="H498">
        <v>0.74513326455741269</v>
      </c>
      <c r="I498">
        <v>770</v>
      </c>
      <c r="J498" t="s">
        <v>100</v>
      </c>
      <c r="K498">
        <v>7</v>
      </c>
      <c r="L498" t="s">
        <v>94</v>
      </c>
      <c r="M498" t="s">
        <v>95</v>
      </c>
      <c r="N498">
        <v>6</v>
      </c>
      <c r="O498" t="s">
        <v>32</v>
      </c>
      <c r="P498" t="s">
        <v>147</v>
      </c>
      <c r="Q498">
        <v>3</v>
      </c>
      <c r="R498">
        <v>9</v>
      </c>
      <c r="S498" t="s">
        <v>41</v>
      </c>
      <c r="T498" t="s">
        <v>35</v>
      </c>
      <c r="U498" t="s">
        <v>36</v>
      </c>
      <c r="V498" t="s">
        <v>53</v>
      </c>
      <c r="W498" t="s">
        <v>46</v>
      </c>
      <c r="X498">
        <v>9.3000000000000007</v>
      </c>
      <c r="Y498">
        <v>18.2</v>
      </c>
      <c r="Z498">
        <v>9</v>
      </c>
      <c r="AA498">
        <v>2.6</v>
      </c>
      <c r="AB498" t="s">
        <v>44</v>
      </c>
    </row>
    <row r="499" spans="1:28" x14ac:dyDescent="0.25">
      <c r="A499">
        <v>54</v>
      </c>
      <c r="B499">
        <v>2003</v>
      </c>
      <c r="C499">
        <v>3</v>
      </c>
      <c r="D499">
        <v>8</v>
      </c>
      <c r="E499">
        <v>3</v>
      </c>
      <c r="F499" t="s">
        <v>145</v>
      </c>
      <c r="G499" t="s">
        <v>103</v>
      </c>
      <c r="H499">
        <v>0.74513326455741269</v>
      </c>
      <c r="I499">
        <v>770</v>
      </c>
      <c r="J499" t="s">
        <v>100</v>
      </c>
      <c r="K499">
        <v>7</v>
      </c>
      <c r="L499" t="s">
        <v>94</v>
      </c>
      <c r="M499" t="s">
        <v>95</v>
      </c>
      <c r="N499">
        <v>6</v>
      </c>
      <c r="O499" t="s">
        <v>32</v>
      </c>
      <c r="P499" t="s">
        <v>106</v>
      </c>
      <c r="Q499">
        <v>3</v>
      </c>
      <c r="R499">
        <v>9</v>
      </c>
      <c r="S499" t="s">
        <v>34</v>
      </c>
      <c r="T499" t="s">
        <v>35</v>
      </c>
      <c r="U499" t="s">
        <v>63</v>
      </c>
      <c r="V499" t="s">
        <v>53</v>
      </c>
      <c r="W499" t="s">
        <v>46</v>
      </c>
      <c r="X499">
        <v>10.7</v>
      </c>
      <c r="Y499">
        <v>18.2</v>
      </c>
      <c r="Z499">
        <v>9</v>
      </c>
      <c r="AA499">
        <v>2.6</v>
      </c>
      <c r="AB499" t="s">
        <v>44</v>
      </c>
    </row>
    <row r="500" spans="1:28" x14ac:dyDescent="0.25">
      <c r="A500">
        <v>54</v>
      </c>
      <c r="B500">
        <v>2003</v>
      </c>
      <c r="C500">
        <v>3</v>
      </c>
      <c r="D500">
        <v>8</v>
      </c>
      <c r="E500">
        <v>3</v>
      </c>
      <c r="F500" t="s">
        <v>145</v>
      </c>
      <c r="G500" t="s">
        <v>103</v>
      </c>
      <c r="H500">
        <v>0.74513326455741269</v>
      </c>
      <c r="I500">
        <v>770</v>
      </c>
      <c r="J500" t="s">
        <v>100</v>
      </c>
      <c r="K500">
        <v>7</v>
      </c>
      <c r="L500" t="s">
        <v>94</v>
      </c>
      <c r="M500" t="s">
        <v>95</v>
      </c>
      <c r="N500">
        <v>6</v>
      </c>
      <c r="O500" t="s">
        <v>32</v>
      </c>
      <c r="P500" t="s">
        <v>120</v>
      </c>
      <c r="Q500">
        <v>1</v>
      </c>
      <c r="R500">
        <v>9</v>
      </c>
      <c r="S500" t="s">
        <v>34</v>
      </c>
      <c r="T500" t="s">
        <v>49</v>
      </c>
      <c r="U500" t="s">
        <v>36</v>
      </c>
      <c r="V500" t="s">
        <v>53</v>
      </c>
      <c r="W500" t="s">
        <v>38</v>
      </c>
      <c r="X500">
        <v>7.6</v>
      </c>
      <c r="Y500">
        <v>18.2</v>
      </c>
      <c r="Z500">
        <v>9</v>
      </c>
      <c r="AA500">
        <v>2.6</v>
      </c>
      <c r="AB500" t="s">
        <v>44</v>
      </c>
    </row>
    <row r="501" spans="1:28" x14ac:dyDescent="0.25">
      <c r="A501">
        <v>55</v>
      </c>
      <c r="B501">
        <v>2003</v>
      </c>
      <c r="C501">
        <v>4</v>
      </c>
      <c r="D501">
        <v>9</v>
      </c>
      <c r="E501">
        <v>4</v>
      </c>
      <c r="F501" t="s">
        <v>27</v>
      </c>
      <c r="G501" t="s">
        <v>28</v>
      </c>
      <c r="H501">
        <v>-0.17604594647121141</v>
      </c>
      <c r="I501">
        <v>600</v>
      </c>
      <c r="J501" t="s">
        <v>29</v>
      </c>
      <c r="K501">
        <v>5</v>
      </c>
      <c r="L501" t="s">
        <v>30</v>
      </c>
      <c r="M501" t="s">
        <v>31</v>
      </c>
      <c r="N501">
        <v>3</v>
      </c>
      <c r="O501" t="s">
        <v>32</v>
      </c>
      <c r="P501" t="s">
        <v>33</v>
      </c>
      <c r="Q501">
        <v>5</v>
      </c>
      <c r="R501">
        <v>7</v>
      </c>
      <c r="S501" t="s">
        <v>34</v>
      </c>
      <c r="T501" t="s">
        <v>35</v>
      </c>
      <c r="U501" t="s">
        <v>36</v>
      </c>
      <c r="V501" t="s">
        <v>37</v>
      </c>
      <c r="W501" t="s">
        <v>38</v>
      </c>
      <c r="X501">
        <v>18.600000000000001</v>
      </c>
      <c r="Y501">
        <v>2.9</v>
      </c>
      <c r="Z501">
        <v>22.4</v>
      </c>
      <c r="AA501">
        <v>3.2</v>
      </c>
      <c r="AB501" t="s">
        <v>39</v>
      </c>
    </row>
    <row r="502" spans="1:28" x14ac:dyDescent="0.25">
      <c r="A502">
        <v>55</v>
      </c>
      <c r="B502">
        <v>2003</v>
      </c>
      <c r="C502">
        <v>4</v>
      </c>
      <c r="D502">
        <v>9</v>
      </c>
      <c r="E502">
        <v>4</v>
      </c>
      <c r="F502" t="s">
        <v>27</v>
      </c>
      <c r="G502" t="s">
        <v>28</v>
      </c>
      <c r="H502">
        <v>-0.17604594647121141</v>
      </c>
      <c r="I502">
        <v>600</v>
      </c>
      <c r="J502" t="s">
        <v>29</v>
      </c>
      <c r="K502">
        <v>5</v>
      </c>
      <c r="L502" t="s">
        <v>30</v>
      </c>
      <c r="M502" t="s">
        <v>31</v>
      </c>
      <c r="N502">
        <v>3</v>
      </c>
      <c r="O502" t="s">
        <v>32</v>
      </c>
      <c r="P502" t="s">
        <v>48</v>
      </c>
      <c r="Q502">
        <v>3</v>
      </c>
      <c r="R502">
        <v>7</v>
      </c>
      <c r="S502" t="s">
        <v>34</v>
      </c>
      <c r="T502" t="s">
        <v>49</v>
      </c>
      <c r="U502" t="s">
        <v>36</v>
      </c>
      <c r="V502" t="s">
        <v>42</v>
      </c>
      <c r="W502" t="s">
        <v>50</v>
      </c>
      <c r="X502">
        <v>23.5</v>
      </c>
      <c r="Y502">
        <v>2.9</v>
      </c>
      <c r="Z502">
        <v>22.4</v>
      </c>
      <c r="AA502">
        <v>3.2</v>
      </c>
      <c r="AB502" t="s">
        <v>36</v>
      </c>
    </row>
    <row r="503" spans="1:28" x14ac:dyDescent="0.25">
      <c r="A503">
        <v>55</v>
      </c>
      <c r="B503">
        <v>2003</v>
      </c>
      <c r="C503">
        <v>4</v>
      </c>
      <c r="D503">
        <v>9</v>
      </c>
      <c r="E503">
        <v>4</v>
      </c>
      <c r="F503" t="s">
        <v>27</v>
      </c>
      <c r="G503" t="s">
        <v>28</v>
      </c>
      <c r="H503">
        <v>-0.17604594647121141</v>
      </c>
      <c r="I503">
        <v>600</v>
      </c>
      <c r="J503" t="s">
        <v>29</v>
      </c>
      <c r="K503">
        <v>5</v>
      </c>
      <c r="L503" t="s">
        <v>30</v>
      </c>
      <c r="M503" t="s">
        <v>31</v>
      </c>
      <c r="N503">
        <v>3</v>
      </c>
      <c r="O503" t="s">
        <v>32</v>
      </c>
      <c r="P503" t="s">
        <v>51</v>
      </c>
      <c r="Q503">
        <v>20</v>
      </c>
      <c r="R503">
        <v>7</v>
      </c>
      <c r="S503" t="s">
        <v>34</v>
      </c>
      <c r="T503" t="s">
        <v>49</v>
      </c>
      <c r="U503" t="s">
        <v>36</v>
      </c>
      <c r="V503" t="s">
        <v>37</v>
      </c>
      <c r="W503" t="s">
        <v>50</v>
      </c>
      <c r="X503">
        <v>25</v>
      </c>
      <c r="Y503">
        <v>2.9</v>
      </c>
      <c r="Z503">
        <v>22.4</v>
      </c>
      <c r="AA503">
        <v>3.2</v>
      </c>
      <c r="AB503" t="s">
        <v>36</v>
      </c>
    </row>
    <row r="504" spans="1:28" x14ac:dyDescent="0.25">
      <c r="A504">
        <v>55</v>
      </c>
      <c r="B504">
        <v>2003</v>
      </c>
      <c r="C504">
        <v>4</v>
      </c>
      <c r="D504">
        <v>9</v>
      </c>
      <c r="E504">
        <v>4</v>
      </c>
      <c r="F504" t="s">
        <v>27</v>
      </c>
      <c r="G504" t="s">
        <v>28</v>
      </c>
      <c r="H504">
        <v>-0.17604594647121141</v>
      </c>
      <c r="I504">
        <v>600</v>
      </c>
      <c r="J504" t="s">
        <v>29</v>
      </c>
      <c r="K504">
        <v>5</v>
      </c>
      <c r="L504" t="s">
        <v>30</v>
      </c>
      <c r="M504" t="s">
        <v>31</v>
      </c>
      <c r="N504">
        <v>3</v>
      </c>
      <c r="O504" t="s">
        <v>32</v>
      </c>
      <c r="P504" t="s">
        <v>52</v>
      </c>
      <c r="Q504">
        <v>8</v>
      </c>
      <c r="R504">
        <v>7</v>
      </c>
      <c r="S504" t="s">
        <v>34</v>
      </c>
      <c r="T504" t="s">
        <v>35</v>
      </c>
      <c r="U504" t="s">
        <v>36</v>
      </c>
      <c r="V504" t="s">
        <v>53</v>
      </c>
      <c r="W504" t="s">
        <v>50</v>
      </c>
      <c r="X504">
        <v>23.5</v>
      </c>
      <c r="Y504">
        <v>2.9</v>
      </c>
      <c r="Z504">
        <v>22.4</v>
      </c>
      <c r="AA504">
        <v>3.2</v>
      </c>
      <c r="AB504" t="s">
        <v>39</v>
      </c>
    </row>
    <row r="505" spans="1:28" x14ac:dyDescent="0.25">
      <c r="A505">
        <v>55</v>
      </c>
      <c r="B505">
        <v>2003</v>
      </c>
      <c r="C505">
        <v>4</v>
      </c>
      <c r="D505">
        <v>9</v>
      </c>
      <c r="E505">
        <v>4</v>
      </c>
      <c r="F505" t="s">
        <v>27</v>
      </c>
      <c r="G505" t="s">
        <v>28</v>
      </c>
      <c r="H505">
        <v>-0.17604594647121141</v>
      </c>
      <c r="I505">
        <v>600</v>
      </c>
      <c r="J505" t="s">
        <v>29</v>
      </c>
      <c r="K505">
        <v>5</v>
      </c>
      <c r="L505" t="s">
        <v>30</v>
      </c>
      <c r="M505" t="s">
        <v>31</v>
      </c>
      <c r="N505">
        <v>3</v>
      </c>
      <c r="O505" t="s">
        <v>32</v>
      </c>
      <c r="P505" t="s">
        <v>54</v>
      </c>
      <c r="Q505">
        <v>1</v>
      </c>
      <c r="R505">
        <v>7</v>
      </c>
      <c r="S505" t="s">
        <v>34</v>
      </c>
      <c r="T505" t="s">
        <v>49</v>
      </c>
      <c r="U505" t="s">
        <v>36</v>
      </c>
      <c r="V505" t="s">
        <v>37</v>
      </c>
      <c r="W505" t="s">
        <v>50</v>
      </c>
      <c r="X505">
        <v>18</v>
      </c>
      <c r="Y505">
        <v>2.9</v>
      </c>
      <c r="Z505">
        <v>22.4</v>
      </c>
      <c r="AA505">
        <v>3.2</v>
      </c>
      <c r="AB505" t="s">
        <v>36</v>
      </c>
    </row>
    <row r="506" spans="1:28" x14ac:dyDescent="0.25">
      <c r="A506">
        <v>55</v>
      </c>
      <c r="B506">
        <v>2003</v>
      </c>
      <c r="C506">
        <v>4</v>
      </c>
      <c r="D506">
        <v>9</v>
      </c>
      <c r="E506">
        <v>4</v>
      </c>
      <c r="F506" t="s">
        <v>27</v>
      </c>
      <c r="G506" t="s">
        <v>28</v>
      </c>
      <c r="H506">
        <v>-0.17604594647121141</v>
      </c>
      <c r="I506">
        <v>600</v>
      </c>
      <c r="J506" t="s">
        <v>29</v>
      </c>
      <c r="K506">
        <v>5</v>
      </c>
      <c r="L506" t="s">
        <v>30</v>
      </c>
      <c r="M506" t="s">
        <v>31</v>
      </c>
      <c r="N506">
        <v>3</v>
      </c>
      <c r="O506" t="s">
        <v>32</v>
      </c>
      <c r="P506" t="s">
        <v>173</v>
      </c>
      <c r="Q506">
        <v>1</v>
      </c>
      <c r="R506">
        <v>7</v>
      </c>
      <c r="S506" t="s">
        <v>34</v>
      </c>
      <c r="T506" t="s">
        <v>35</v>
      </c>
      <c r="U506" t="s">
        <v>36</v>
      </c>
      <c r="V506" t="s">
        <v>53</v>
      </c>
      <c r="W506" t="s">
        <v>38</v>
      </c>
      <c r="X506">
        <v>5.6</v>
      </c>
      <c r="Y506">
        <v>2.9</v>
      </c>
      <c r="Z506">
        <v>22.4</v>
      </c>
      <c r="AA506">
        <v>3.2</v>
      </c>
      <c r="AB506" t="s">
        <v>44</v>
      </c>
    </row>
    <row r="507" spans="1:28" x14ac:dyDescent="0.25">
      <c r="A507">
        <v>55</v>
      </c>
      <c r="B507">
        <v>2003</v>
      </c>
      <c r="C507">
        <v>4</v>
      </c>
      <c r="D507">
        <v>9</v>
      </c>
      <c r="E507">
        <v>4</v>
      </c>
      <c r="F507" t="s">
        <v>27</v>
      </c>
      <c r="G507" t="s">
        <v>28</v>
      </c>
      <c r="H507">
        <v>-0.17604594647121141</v>
      </c>
      <c r="I507">
        <v>600</v>
      </c>
      <c r="J507" t="s">
        <v>29</v>
      </c>
      <c r="K507">
        <v>5</v>
      </c>
      <c r="L507" t="s">
        <v>30</v>
      </c>
      <c r="M507" t="s">
        <v>31</v>
      </c>
      <c r="N507">
        <v>3</v>
      </c>
      <c r="O507" t="s">
        <v>32</v>
      </c>
      <c r="P507" t="s">
        <v>55</v>
      </c>
      <c r="Q507">
        <v>1</v>
      </c>
      <c r="R507">
        <v>7</v>
      </c>
      <c r="S507" t="s">
        <v>34</v>
      </c>
      <c r="T507" t="s">
        <v>49</v>
      </c>
      <c r="U507" t="s">
        <v>36</v>
      </c>
      <c r="V507" t="s">
        <v>37</v>
      </c>
      <c r="W507" t="s">
        <v>46</v>
      </c>
      <c r="X507">
        <v>18.5</v>
      </c>
      <c r="Y507">
        <v>2.9</v>
      </c>
      <c r="Z507">
        <v>22.4</v>
      </c>
      <c r="AA507">
        <v>3.2</v>
      </c>
      <c r="AB507" t="s">
        <v>44</v>
      </c>
    </row>
    <row r="508" spans="1:28" x14ac:dyDescent="0.25">
      <c r="A508">
        <v>56</v>
      </c>
      <c r="B508">
        <v>2003</v>
      </c>
      <c r="C508">
        <v>4</v>
      </c>
      <c r="D508">
        <v>9</v>
      </c>
      <c r="E508">
        <v>4</v>
      </c>
      <c r="F508" t="s">
        <v>58</v>
      </c>
      <c r="G508" t="s">
        <v>59</v>
      </c>
      <c r="H508">
        <v>0.89399666360055785</v>
      </c>
      <c r="I508">
        <v>520</v>
      </c>
      <c r="J508" t="s">
        <v>60</v>
      </c>
      <c r="K508">
        <v>3</v>
      </c>
      <c r="L508" t="s">
        <v>42</v>
      </c>
      <c r="M508" t="s">
        <v>61</v>
      </c>
      <c r="N508">
        <v>3</v>
      </c>
      <c r="O508" t="s">
        <v>32</v>
      </c>
      <c r="P508" t="s">
        <v>33</v>
      </c>
      <c r="Q508">
        <v>7</v>
      </c>
      <c r="R508">
        <v>6</v>
      </c>
      <c r="S508" t="s">
        <v>34</v>
      </c>
      <c r="T508" t="s">
        <v>35</v>
      </c>
      <c r="U508" t="s">
        <v>36</v>
      </c>
      <c r="V508" t="s">
        <v>37</v>
      </c>
      <c r="W508" t="s">
        <v>38</v>
      </c>
      <c r="X508">
        <v>18.600000000000001</v>
      </c>
      <c r="Y508">
        <v>2.9</v>
      </c>
      <c r="Z508">
        <v>22.4</v>
      </c>
      <c r="AA508">
        <v>3.2</v>
      </c>
      <c r="AB508" t="s">
        <v>39</v>
      </c>
    </row>
    <row r="509" spans="1:28" x14ac:dyDescent="0.25">
      <c r="A509">
        <v>56</v>
      </c>
      <c r="B509">
        <v>2003</v>
      </c>
      <c r="C509">
        <v>4</v>
      </c>
      <c r="D509">
        <v>9</v>
      </c>
      <c r="E509">
        <v>4</v>
      </c>
      <c r="F509" t="s">
        <v>58</v>
      </c>
      <c r="G509" t="s">
        <v>59</v>
      </c>
      <c r="H509">
        <v>0.89399666360055785</v>
      </c>
      <c r="I509">
        <v>520</v>
      </c>
      <c r="J509" t="s">
        <v>60</v>
      </c>
      <c r="K509">
        <v>3</v>
      </c>
      <c r="L509" t="s">
        <v>42</v>
      </c>
      <c r="M509" t="s">
        <v>61</v>
      </c>
      <c r="N509">
        <v>3</v>
      </c>
      <c r="O509" t="s">
        <v>32</v>
      </c>
      <c r="P509" t="s">
        <v>40</v>
      </c>
      <c r="Q509">
        <v>1</v>
      </c>
      <c r="R509">
        <v>6</v>
      </c>
      <c r="S509" t="s">
        <v>41</v>
      </c>
      <c r="T509" t="s">
        <v>35</v>
      </c>
      <c r="U509" t="s">
        <v>36</v>
      </c>
      <c r="V509" t="s">
        <v>42</v>
      </c>
      <c r="W509" t="s">
        <v>43</v>
      </c>
      <c r="X509">
        <v>7.5</v>
      </c>
      <c r="Y509">
        <v>2.9</v>
      </c>
      <c r="Z509">
        <v>22.4</v>
      </c>
      <c r="AA509">
        <v>3.2</v>
      </c>
      <c r="AB509" t="s">
        <v>44</v>
      </c>
    </row>
    <row r="510" spans="1:28" x14ac:dyDescent="0.25">
      <c r="A510">
        <v>56</v>
      </c>
      <c r="B510">
        <v>2003</v>
      </c>
      <c r="C510">
        <v>4</v>
      </c>
      <c r="D510">
        <v>9</v>
      </c>
      <c r="E510">
        <v>4</v>
      </c>
      <c r="F510" t="s">
        <v>58</v>
      </c>
      <c r="G510" t="s">
        <v>59</v>
      </c>
      <c r="H510">
        <v>0.89399666360055785</v>
      </c>
      <c r="I510">
        <v>520</v>
      </c>
      <c r="J510" t="s">
        <v>60</v>
      </c>
      <c r="K510">
        <v>3</v>
      </c>
      <c r="L510" t="s">
        <v>42</v>
      </c>
      <c r="M510" t="s">
        <v>61</v>
      </c>
      <c r="N510">
        <v>3</v>
      </c>
      <c r="O510" t="s">
        <v>32</v>
      </c>
      <c r="P510" t="s">
        <v>48</v>
      </c>
      <c r="Q510">
        <v>1</v>
      </c>
      <c r="R510">
        <v>6</v>
      </c>
      <c r="S510" t="s">
        <v>34</v>
      </c>
      <c r="T510" t="s">
        <v>49</v>
      </c>
      <c r="U510" t="s">
        <v>36</v>
      </c>
      <c r="V510" t="s">
        <v>42</v>
      </c>
      <c r="W510" t="s">
        <v>50</v>
      </c>
      <c r="X510">
        <v>23.5</v>
      </c>
      <c r="Y510">
        <v>2.9</v>
      </c>
      <c r="Z510">
        <v>22.4</v>
      </c>
      <c r="AA510">
        <v>3.2</v>
      </c>
      <c r="AB510" t="s">
        <v>36</v>
      </c>
    </row>
    <row r="511" spans="1:28" x14ac:dyDescent="0.25">
      <c r="A511">
        <v>56</v>
      </c>
      <c r="B511">
        <v>2003</v>
      </c>
      <c r="C511">
        <v>4</v>
      </c>
      <c r="D511">
        <v>9</v>
      </c>
      <c r="E511">
        <v>4</v>
      </c>
      <c r="F511" t="s">
        <v>58</v>
      </c>
      <c r="G511" t="s">
        <v>59</v>
      </c>
      <c r="H511">
        <v>0.89399666360055785</v>
      </c>
      <c r="I511">
        <v>520</v>
      </c>
      <c r="J511" t="s">
        <v>60</v>
      </c>
      <c r="K511">
        <v>3</v>
      </c>
      <c r="L511" t="s">
        <v>42</v>
      </c>
      <c r="M511" t="s">
        <v>61</v>
      </c>
      <c r="N511">
        <v>3</v>
      </c>
      <c r="O511" t="s">
        <v>32</v>
      </c>
      <c r="P511" t="s">
        <v>51</v>
      </c>
      <c r="Q511">
        <v>19</v>
      </c>
      <c r="R511">
        <v>6</v>
      </c>
      <c r="S511" t="s">
        <v>34</v>
      </c>
      <c r="T511" t="s">
        <v>49</v>
      </c>
      <c r="U511" t="s">
        <v>36</v>
      </c>
      <c r="V511" t="s">
        <v>37</v>
      </c>
      <c r="W511" t="s">
        <v>50</v>
      </c>
      <c r="X511">
        <v>25</v>
      </c>
      <c r="Y511">
        <v>2.9</v>
      </c>
      <c r="Z511">
        <v>22.4</v>
      </c>
      <c r="AA511">
        <v>3.2</v>
      </c>
      <c r="AB511" t="s">
        <v>36</v>
      </c>
    </row>
    <row r="512" spans="1:28" x14ac:dyDescent="0.25">
      <c r="A512">
        <v>56</v>
      </c>
      <c r="B512">
        <v>2003</v>
      </c>
      <c r="C512">
        <v>4</v>
      </c>
      <c r="D512">
        <v>9</v>
      </c>
      <c r="E512">
        <v>4</v>
      </c>
      <c r="F512" t="s">
        <v>58</v>
      </c>
      <c r="G512" t="s">
        <v>59</v>
      </c>
      <c r="H512">
        <v>0.89399666360055785</v>
      </c>
      <c r="I512">
        <v>520</v>
      </c>
      <c r="J512" t="s">
        <v>60</v>
      </c>
      <c r="K512">
        <v>3</v>
      </c>
      <c r="L512" t="s">
        <v>42</v>
      </c>
      <c r="M512" t="s">
        <v>61</v>
      </c>
      <c r="N512">
        <v>3</v>
      </c>
      <c r="O512" t="s">
        <v>32</v>
      </c>
      <c r="P512" t="s">
        <v>52</v>
      </c>
      <c r="Q512">
        <v>81</v>
      </c>
      <c r="R512">
        <v>6</v>
      </c>
      <c r="S512" t="s">
        <v>34</v>
      </c>
      <c r="T512" t="s">
        <v>35</v>
      </c>
      <c r="U512" t="s">
        <v>36</v>
      </c>
      <c r="V512" t="s">
        <v>53</v>
      </c>
      <c r="W512" t="s">
        <v>50</v>
      </c>
      <c r="X512">
        <v>23.5</v>
      </c>
      <c r="Y512">
        <v>2.9</v>
      </c>
      <c r="Z512">
        <v>22.4</v>
      </c>
      <c r="AA512">
        <v>3.2</v>
      </c>
      <c r="AB512" t="s">
        <v>39</v>
      </c>
    </row>
    <row r="513" spans="1:28" x14ac:dyDescent="0.25">
      <c r="A513">
        <v>56</v>
      </c>
      <c r="B513">
        <v>2003</v>
      </c>
      <c r="C513">
        <v>4</v>
      </c>
      <c r="D513">
        <v>9</v>
      </c>
      <c r="E513">
        <v>4</v>
      </c>
      <c r="F513" t="s">
        <v>58</v>
      </c>
      <c r="G513" t="s">
        <v>59</v>
      </c>
      <c r="H513">
        <v>0.89399666360055785</v>
      </c>
      <c r="I513">
        <v>520</v>
      </c>
      <c r="J513" t="s">
        <v>60</v>
      </c>
      <c r="K513">
        <v>3</v>
      </c>
      <c r="L513" t="s">
        <v>42</v>
      </c>
      <c r="M513" t="s">
        <v>61</v>
      </c>
      <c r="N513">
        <v>3</v>
      </c>
      <c r="O513" t="s">
        <v>32</v>
      </c>
      <c r="P513" t="s">
        <v>67</v>
      </c>
      <c r="Q513">
        <v>1</v>
      </c>
      <c r="R513">
        <v>6</v>
      </c>
      <c r="S513" t="s">
        <v>68</v>
      </c>
      <c r="T513" t="s">
        <v>49</v>
      </c>
      <c r="U513" t="s">
        <v>63</v>
      </c>
      <c r="V513" t="s">
        <v>53</v>
      </c>
      <c r="W513" t="s">
        <v>69</v>
      </c>
      <c r="X513">
        <v>15</v>
      </c>
      <c r="Y513">
        <v>2.9</v>
      </c>
      <c r="Z513">
        <v>22.4</v>
      </c>
      <c r="AA513">
        <v>3.2</v>
      </c>
      <c r="AB513" t="s">
        <v>70</v>
      </c>
    </row>
    <row r="514" spans="1:28" x14ac:dyDescent="0.25">
      <c r="A514">
        <v>57</v>
      </c>
      <c r="B514">
        <v>2003</v>
      </c>
      <c r="C514">
        <v>4</v>
      </c>
      <c r="D514">
        <v>9</v>
      </c>
      <c r="E514">
        <v>4</v>
      </c>
      <c r="F514" t="s">
        <v>71</v>
      </c>
      <c r="G514" t="s">
        <v>72</v>
      </c>
      <c r="H514">
        <v>8.8368686104001434E-2</v>
      </c>
      <c r="I514">
        <v>520</v>
      </c>
      <c r="J514" t="s">
        <v>73</v>
      </c>
      <c r="K514">
        <v>3</v>
      </c>
      <c r="L514" t="s">
        <v>30</v>
      </c>
      <c r="M514" t="s">
        <v>31</v>
      </c>
      <c r="N514">
        <v>3</v>
      </c>
      <c r="O514" t="s">
        <v>32</v>
      </c>
      <c r="P514" t="s">
        <v>33</v>
      </c>
      <c r="Q514">
        <v>25</v>
      </c>
      <c r="R514">
        <v>6</v>
      </c>
      <c r="S514" t="s">
        <v>34</v>
      </c>
      <c r="T514" t="s">
        <v>35</v>
      </c>
      <c r="U514" t="s">
        <v>36</v>
      </c>
      <c r="V514" t="s">
        <v>37</v>
      </c>
      <c r="W514" t="s">
        <v>38</v>
      </c>
      <c r="X514">
        <v>18.600000000000001</v>
      </c>
      <c r="Y514">
        <v>2.9</v>
      </c>
      <c r="Z514">
        <v>22.4</v>
      </c>
      <c r="AA514">
        <v>3.2</v>
      </c>
      <c r="AB514" t="s">
        <v>39</v>
      </c>
    </row>
    <row r="515" spans="1:28" x14ac:dyDescent="0.25">
      <c r="A515">
        <v>57</v>
      </c>
      <c r="B515">
        <v>2003</v>
      </c>
      <c r="C515">
        <v>4</v>
      </c>
      <c r="D515">
        <v>9</v>
      </c>
      <c r="E515">
        <v>4</v>
      </c>
      <c r="F515" t="s">
        <v>71</v>
      </c>
      <c r="G515" t="s">
        <v>72</v>
      </c>
      <c r="H515">
        <v>8.8368686104001434E-2</v>
      </c>
      <c r="I515">
        <v>520</v>
      </c>
      <c r="J515" t="s">
        <v>73</v>
      </c>
      <c r="K515">
        <v>3</v>
      </c>
      <c r="L515" t="s">
        <v>30</v>
      </c>
      <c r="M515" t="s">
        <v>31</v>
      </c>
      <c r="N515">
        <v>3</v>
      </c>
      <c r="O515" t="s">
        <v>32</v>
      </c>
      <c r="P515" t="s">
        <v>149</v>
      </c>
      <c r="Q515">
        <v>4</v>
      </c>
      <c r="R515">
        <v>6</v>
      </c>
      <c r="S515" t="s">
        <v>34</v>
      </c>
      <c r="T515" t="s">
        <v>35</v>
      </c>
      <c r="U515" t="s">
        <v>36</v>
      </c>
      <c r="V515" t="s">
        <v>37</v>
      </c>
      <c r="W515" t="s">
        <v>38</v>
      </c>
      <c r="X515">
        <v>15.1</v>
      </c>
      <c r="Y515">
        <v>2.9</v>
      </c>
      <c r="Z515">
        <v>22.4</v>
      </c>
      <c r="AA515">
        <v>3.2</v>
      </c>
      <c r="AB515" t="s">
        <v>39</v>
      </c>
    </row>
    <row r="516" spans="1:28" x14ac:dyDescent="0.25">
      <c r="A516">
        <v>57</v>
      </c>
      <c r="B516">
        <v>2003</v>
      </c>
      <c r="C516">
        <v>4</v>
      </c>
      <c r="D516">
        <v>9</v>
      </c>
      <c r="E516">
        <v>4</v>
      </c>
      <c r="F516" t="s">
        <v>71</v>
      </c>
      <c r="G516" t="s">
        <v>72</v>
      </c>
      <c r="H516">
        <v>8.8368686104001434E-2</v>
      </c>
      <c r="I516">
        <v>520</v>
      </c>
      <c r="J516" t="s">
        <v>73</v>
      </c>
      <c r="K516">
        <v>3</v>
      </c>
      <c r="L516" t="s">
        <v>30</v>
      </c>
      <c r="M516" t="s">
        <v>31</v>
      </c>
      <c r="N516">
        <v>3</v>
      </c>
      <c r="O516" t="s">
        <v>32</v>
      </c>
      <c r="P516" t="s">
        <v>48</v>
      </c>
      <c r="Q516">
        <v>1</v>
      </c>
      <c r="R516">
        <v>6</v>
      </c>
      <c r="S516" t="s">
        <v>34</v>
      </c>
      <c r="T516" t="s">
        <v>49</v>
      </c>
      <c r="U516" t="s">
        <v>36</v>
      </c>
      <c r="V516" t="s">
        <v>42</v>
      </c>
      <c r="W516" t="s">
        <v>50</v>
      </c>
      <c r="X516">
        <v>23.5</v>
      </c>
      <c r="Y516">
        <v>2.9</v>
      </c>
      <c r="Z516">
        <v>22.4</v>
      </c>
      <c r="AA516">
        <v>3.2</v>
      </c>
      <c r="AB516" t="s">
        <v>36</v>
      </c>
    </row>
    <row r="517" spans="1:28" x14ac:dyDescent="0.25">
      <c r="A517">
        <v>57</v>
      </c>
      <c r="B517">
        <v>2003</v>
      </c>
      <c r="C517">
        <v>4</v>
      </c>
      <c r="D517">
        <v>9</v>
      </c>
      <c r="E517">
        <v>4</v>
      </c>
      <c r="F517" t="s">
        <v>71</v>
      </c>
      <c r="G517" t="s">
        <v>72</v>
      </c>
      <c r="H517">
        <v>8.8368686104001434E-2</v>
      </c>
      <c r="I517">
        <v>520</v>
      </c>
      <c r="J517" t="s">
        <v>73</v>
      </c>
      <c r="K517">
        <v>3</v>
      </c>
      <c r="L517" t="s">
        <v>30</v>
      </c>
      <c r="M517" t="s">
        <v>31</v>
      </c>
      <c r="N517">
        <v>3</v>
      </c>
      <c r="O517" t="s">
        <v>32</v>
      </c>
      <c r="P517" t="s">
        <v>51</v>
      </c>
      <c r="Q517">
        <v>89</v>
      </c>
      <c r="R517">
        <v>6</v>
      </c>
      <c r="S517" t="s">
        <v>34</v>
      </c>
      <c r="T517" t="s">
        <v>49</v>
      </c>
      <c r="U517" t="s">
        <v>36</v>
      </c>
      <c r="V517" t="s">
        <v>37</v>
      </c>
      <c r="W517" t="s">
        <v>50</v>
      </c>
      <c r="X517">
        <v>25</v>
      </c>
      <c r="Y517">
        <v>2.9</v>
      </c>
      <c r="Z517">
        <v>22.4</v>
      </c>
      <c r="AA517">
        <v>3.2</v>
      </c>
      <c r="AB517" t="s">
        <v>36</v>
      </c>
    </row>
    <row r="518" spans="1:28" x14ac:dyDescent="0.25">
      <c r="A518">
        <v>57</v>
      </c>
      <c r="B518">
        <v>2003</v>
      </c>
      <c r="C518">
        <v>4</v>
      </c>
      <c r="D518">
        <v>9</v>
      </c>
      <c r="E518">
        <v>4</v>
      </c>
      <c r="F518" t="s">
        <v>71</v>
      </c>
      <c r="G518" t="s">
        <v>72</v>
      </c>
      <c r="H518">
        <v>8.8368686104001434E-2</v>
      </c>
      <c r="I518">
        <v>520</v>
      </c>
      <c r="J518" t="s">
        <v>73</v>
      </c>
      <c r="K518">
        <v>3</v>
      </c>
      <c r="L518" t="s">
        <v>30</v>
      </c>
      <c r="M518" t="s">
        <v>31</v>
      </c>
      <c r="N518">
        <v>3</v>
      </c>
      <c r="O518" t="s">
        <v>32</v>
      </c>
      <c r="P518" t="s">
        <v>52</v>
      </c>
      <c r="Q518">
        <v>92</v>
      </c>
      <c r="R518">
        <v>6</v>
      </c>
      <c r="S518" t="s">
        <v>34</v>
      </c>
      <c r="T518" t="s">
        <v>35</v>
      </c>
      <c r="U518" t="s">
        <v>36</v>
      </c>
      <c r="V518" t="s">
        <v>53</v>
      </c>
      <c r="W518" t="s">
        <v>50</v>
      </c>
      <c r="X518">
        <v>23.5</v>
      </c>
      <c r="Y518">
        <v>2.9</v>
      </c>
      <c r="Z518">
        <v>22.4</v>
      </c>
      <c r="AA518">
        <v>3.2</v>
      </c>
      <c r="AB518" t="s">
        <v>39</v>
      </c>
    </row>
    <row r="519" spans="1:28" x14ac:dyDescent="0.25">
      <c r="A519">
        <v>57</v>
      </c>
      <c r="B519">
        <v>2003</v>
      </c>
      <c r="C519">
        <v>4</v>
      </c>
      <c r="D519">
        <v>9</v>
      </c>
      <c r="E519">
        <v>4</v>
      </c>
      <c r="F519" t="s">
        <v>71</v>
      </c>
      <c r="G519" t="s">
        <v>72</v>
      </c>
      <c r="H519">
        <v>8.8368686104001434E-2</v>
      </c>
      <c r="I519">
        <v>520</v>
      </c>
      <c r="J519" t="s">
        <v>73</v>
      </c>
      <c r="K519">
        <v>3</v>
      </c>
      <c r="L519" t="s">
        <v>30</v>
      </c>
      <c r="M519" t="s">
        <v>31</v>
      </c>
      <c r="N519">
        <v>3</v>
      </c>
      <c r="O519" t="s">
        <v>32</v>
      </c>
      <c r="P519" t="s">
        <v>55</v>
      </c>
      <c r="Q519">
        <v>3</v>
      </c>
      <c r="R519">
        <v>6</v>
      </c>
      <c r="S519" t="s">
        <v>34</v>
      </c>
      <c r="T519" t="s">
        <v>49</v>
      </c>
      <c r="U519" t="s">
        <v>36</v>
      </c>
      <c r="V519" t="s">
        <v>37</v>
      </c>
      <c r="W519" t="s">
        <v>46</v>
      </c>
      <c r="X519">
        <v>18.5</v>
      </c>
      <c r="Y519">
        <v>2.9</v>
      </c>
      <c r="Z519">
        <v>22.4</v>
      </c>
      <c r="AA519">
        <v>3.2</v>
      </c>
      <c r="AB519" t="s">
        <v>44</v>
      </c>
    </row>
    <row r="520" spans="1:28" x14ac:dyDescent="0.25">
      <c r="A520">
        <v>58</v>
      </c>
      <c r="B520">
        <v>2003</v>
      </c>
      <c r="C520">
        <v>4</v>
      </c>
      <c r="D520">
        <v>9</v>
      </c>
      <c r="E520">
        <v>4</v>
      </c>
      <c r="F520" t="s">
        <v>76</v>
      </c>
      <c r="G520" t="s">
        <v>77</v>
      </c>
      <c r="H520">
        <v>0</v>
      </c>
      <c r="I520">
        <v>790</v>
      </c>
      <c r="J520" t="s">
        <v>78</v>
      </c>
      <c r="K520">
        <v>7</v>
      </c>
      <c r="L520" t="s">
        <v>79</v>
      </c>
      <c r="M520" t="s">
        <v>80</v>
      </c>
      <c r="N520">
        <v>5</v>
      </c>
      <c r="O520" t="s">
        <v>32</v>
      </c>
      <c r="P520" t="s">
        <v>74</v>
      </c>
      <c r="Q520">
        <v>1</v>
      </c>
      <c r="R520">
        <v>6</v>
      </c>
      <c r="S520" t="s">
        <v>34</v>
      </c>
      <c r="T520" t="s">
        <v>35</v>
      </c>
      <c r="U520" t="s">
        <v>63</v>
      </c>
      <c r="V520" t="s">
        <v>53</v>
      </c>
      <c r="W520" t="s">
        <v>46</v>
      </c>
      <c r="X520">
        <v>3.5</v>
      </c>
      <c r="Y520">
        <v>2.9</v>
      </c>
      <c r="Z520">
        <v>22.4</v>
      </c>
      <c r="AA520">
        <v>3.2</v>
      </c>
      <c r="AB520" t="s">
        <v>70</v>
      </c>
    </row>
    <row r="521" spans="1:28" x14ac:dyDescent="0.25">
      <c r="A521">
        <v>58</v>
      </c>
      <c r="B521">
        <v>2003</v>
      </c>
      <c r="C521">
        <v>4</v>
      </c>
      <c r="D521">
        <v>9</v>
      </c>
      <c r="E521">
        <v>4</v>
      </c>
      <c r="F521" t="s">
        <v>76</v>
      </c>
      <c r="G521" t="s">
        <v>77</v>
      </c>
      <c r="H521">
        <v>0</v>
      </c>
      <c r="I521">
        <v>790</v>
      </c>
      <c r="J521" t="s">
        <v>78</v>
      </c>
      <c r="K521">
        <v>7</v>
      </c>
      <c r="L521" t="s">
        <v>79</v>
      </c>
      <c r="M521" t="s">
        <v>80</v>
      </c>
      <c r="N521">
        <v>5</v>
      </c>
      <c r="O521" t="s">
        <v>32</v>
      </c>
      <c r="P521" t="s">
        <v>91</v>
      </c>
      <c r="Q521">
        <v>2</v>
      </c>
      <c r="R521">
        <v>6</v>
      </c>
      <c r="S521" t="s">
        <v>34</v>
      </c>
      <c r="T521" t="s">
        <v>49</v>
      </c>
      <c r="U521" t="s">
        <v>36</v>
      </c>
      <c r="V521" t="s">
        <v>53</v>
      </c>
      <c r="W521" t="s">
        <v>69</v>
      </c>
      <c r="X521">
        <v>28.5</v>
      </c>
      <c r="Y521">
        <v>2.9</v>
      </c>
      <c r="Z521">
        <v>22.4</v>
      </c>
      <c r="AA521">
        <v>3.2</v>
      </c>
      <c r="AB521" t="s">
        <v>36</v>
      </c>
    </row>
    <row r="522" spans="1:28" x14ac:dyDescent="0.25">
      <c r="A522">
        <v>58</v>
      </c>
      <c r="B522">
        <v>2003</v>
      </c>
      <c r="C522">
        <v>4</v>
      </c>
      <c r="D522">
        <v>9</v>
      </c>
      <c r="E522">
        <v>4</v>
      </c>
      <c r="F522" t="s">
        <v>76</v>
      </c>
      <c r="G522" t="s">
        <v>77</v>
      </c>
      <c r="H522">
        <v>0</v>
      </c>
      <c r="I522">
        <v>790</v>
      </c>
      <c r="J522" t="s">
        <v>78</v>
      </c>
      <c r="K522">
        <v>7</v>
      </c>
      <c r="L522" t="s">
        <v>79</v>
      </c>
      <c r="M522" t="s">
        <v>80</v>
      </c>
      <c r="N522">
        <v>5</v>
      </c>
      <c r="O522" t="s">
        <v>32</v>
      </c>
      <c r="P522" t="s">
        <v>152</v>
      </c>
      <c r="Q522">
        <v>4</v>
      </c>
      <c r="R522">
        <v>6</v>
      </c>
      <c r="S522" t="s">
        <v>34</v>
      </c>
      <c r="T522" t="s">
        <v>49</v>
      </c>
      <c r="U522" t="s">
        <v>36</v>
      </c>
      <c r="V522" t="s">
        <v>65</v>
      </c>
      <c r="W522" t="s">
        <v>82</v>
      </c>
      <c r="X522">
        <v>3.9</v>
      </c>
      <c r="Y522">
        <v>2.9</v>
      </c>
      <c r="Z522">
        <v>22.4</v>
      </c>
      <c r="AA522">
        <v>3.2</v>
      </c>
      <c r="AB522" t="s">
        <v>153</v>
      </c>
    </row>
    <row r="523" spans="1:28" x14ac:dyDescent="0.25">
      <c r="A523">
        <v>58</v>
      </c>
      <c r="B523">
        <v>2003</v>
      </c>
      <c r="C523">
        <v>4</v>
      </c>
      <c r="D523">
        <v>9</v>
      </c>
      <c r="E523">
        <v>4</v>
      </c>
      <c r="F523" t="s">
        <v>76</v>
      </c>
      <c r="G523" t="s">
        <v>77</v>
      </c>
      <c r="H523">
        <v>0</v>
      </c>
      <c r="I523">
        <v>790</v>
      </c>
      <c r="J523" t="s">
        <v>78</v>
      </c>
      <c r="K523">
        <v>7</v>
      </c>
      <c r="L523" t="s">
        <v>79</v>
      </c>
      <c r="M523" t="s">
        <v>80</v>
      </c>
      <c r="N523">
        <v>5</v>
      </c>
      <c r="O523" t="s">
        <v>32</v>
      </c>
      <c r="P523" t="s">
        <v>154</v>
      </c>
      <c r="Q523">
        <v>1</v>
      </c>
      <c r="R523">
        <v>6</v>
      </c>
      <c r="S523" t="s">
        <v>34</v>
      </c>
      <c r="T523" t="s">
        <v>35</v>
      </c>
      <c r="U523" t="s">
        <v>63</v>
      </c>
      <c r="V523" t="s">
        <v>53</v>
      </c>
      <c r="W523" t="s">
        <v>155</v>
      </c>
      <c r="X523">
        <v>7.4</v>
      </c>
      <c r="Y523">
        <v>2.9</v>
      </c>
      <c r="Z523">
        <v>22.4</v>
      </c>
      <c r="AA523">
        <v>3.2</v>
      </c>
      <c r="AB523" t="s">
        <v>44</v>
      </c>
    </row>
    <row r="524" spans="1:28" x14ac:dyDescent="0.25">
      <c r="A524">
        <v>58</v>
      </c>
      <c r="B524">
        <v>2003</v>
      </c>
      <c r="C524">
        <v>4</v>
      </c>
      <c r="D524">
        <v>9</v>
      </c>
      <c r="E524">
        <v>4</v>
      </c>
      <c r="F524" t="s">
        <v>76</v>
      </c>
      <c r="G524" t="s">
        <v>77</v>
      </c>
      <c r="H524">
        <v>0</v>
      </c>
      <c r="I524">
        <v>790</v>
      </c>
      <c r="J524" t="s">
        <v>78</v>
      </c>
      <c r="K524">
        <v>7</v>
      </c>
      <c r="L524" t="s">
        <v>79</v>
      </c>
      <c r="M524" t="s">
        <v>80</v>
      </c>
      <c r="N524">
        <v>5</v>
      </c>
      <c r="O524" t="s">
        <v>32</v>
      </c>
      <c r="P524" t="s">
        <v>106</v>
      </c>
      <c r="Q524">
        <v>1</v>
      </c>
      <c r="R524">
        <v>6</v>
      </c>
      <c r="S524" t="s">
        <v>34</v>
      </c>
      <c r="T524" t="s">
        <v>35</v>
      </c>
      <c r="U524" t="s">
        <v>63</v>
      </c>
      <c r="V524" t="s">
        <v>53</v>
      </c>
      <c r="W524" t="s">
        <v>46</v>
      </c>
      <c r="X524">
        <v>10.7</v>
      </c>
      <c r="Y524">
        <v>2.9</v>
      </c>
      <c r="Z524">
        <v>22.4</v>
      </c>
      <c r="AA524">
        <v>3.2</v>
      </c>
      <c r="AB524" t="s">
        <v>44</v>
      </c>
    </row>
    <row r="525" spans="1:28" x14ac:dyDescent="0.25">
      <c r="A525">
        <v>58</v>
      </c>
      <c r="B525">
        <v>2003</v>
      </c>
      <c r="C525">
        <v>4</v>
      </c>
      <c r="D525">
        <v>9</v>
      </c>
      <c r="E525">
        <v>4</v>
      </c>
      <c r="F525" t="s">
        <v>76</v>
      </c>
      <c r="G525" t="s">
        <v>77</v>
      </c>
      <c r="H525">
        <v>0</v>
      </c>
      <c r="I525">
        <v>790</v>
      </c>
      <c r="J525" t="s">
        <v>78</v>
      </c>
      <c r="K525">
        <v>7</v>
      </c>
      <c r="L525" t="s">
        <v>79</v>
      </c>
      <c r="M525" t="s">
        <v>80</v>
      </c>
      <c r="N525">
        <v>5</v>
      </c>
      <c r="O525" t="s">
        <v>32</v>
      </c>
      <c r="P525" t="s">
        <v>55</v>
      </c>
      <c r="Q525">
        <v>2</v>
      </c>
      <c r="R525">
        <v>6</v>
      </c>
      <c r="S525" t="s">
        <v>34</v>
      </c>
      <c r="T525" t="s">
        <v>49</v>
      </c>
      <c r="U525" t="s">
        <v>36</v>
      </c>
      <c r="V525" t="s">
        <v>37</v>
      </c>
      <c r="W525" t="s">
        <v>46</v>
      </c>
      <c r="X525">
        <v>18.5</v>
      </c>
      <c r="Y525">
        <v>2.9</v>
      </c>
      <c r="Z525">
        <v>22.4</v>
      </c>
      <c r="AA525">
        <v>3.2</v>
      </c>
      <c r="AB525" t="s">
        <v>44</v>
      </c>
    </row>
    <row r="526" spans="1:28" x14ac:dyDescent="0.25">
      <c r="A526">
        <v>59</v>
      </c>
      <c r="B526">
        <v>2003</v>
      </c>
      <c r="C526">
        <v>4</v>
      </c>
      <c r="D526">
        <v>9</v>
      </c>
      <c r="E526">
        <v>4</v>
      </c>
      <c r="F526" t="s">
        <v>85</v>
      </c>
      <c r="G526" t="s">
        <v>77</v>
      </c>
      <c r="H526">
        <v>0</v>
      </c>
      <c r="I526">
        <v>790</v>
      </c>
      <c r="J526" t="s">
        <v>86</v>
      </c>
      <c r="K526">
        <v>8</v>
      </c>
      <c r="L526" t="s">
        <v>87</v>
      </c>
      <c r="M526" t="s">
        <v>88</v>
      </c>
      <c r="N526">
        <v>4</v>
      </c>
      <c r="O526" t="s">
        <v>32</v>
      </c>
      <c r="P526" t="s">
        <v>47</v>
      </c>
      <c r="Q526">
        <v>2</v>
      </c>
      <c r="R526">
        <v>7</v>
      </c>
      <c r="S526" t="s">
        <v>34</v>
      </c>
      <c r="T526" t="s">
        <v>35</v>
      </c>
      <c r="U526" t="s">
        <v>36</v>
      </c>
      <c r="V526" t="s">
        <v>37</v>
      </c>
      <c r="W526" t="s">
        <v>38</v>
      </c>
      <c r="X526">
        <v>22</v>
      </c>
      <c r="Y526">
        <v>2.9</v>
      </c>
      <c r="Z526">
        <v>22.4</v>
      </c>
      <c r="AA526">
        <v>3.2</v>
      </c>
      <c r="AB526" t="s">
        <v>39</v>
      </c>
    </row>
    <row r="527" spans="1:28" x14ac:dyDescent="0.25">
      <c r="A527">
        <v>59</v>
      </c>
      <c r="B527">
        <v>2003</v>
      </c>
      <c r="C527">
        <v>4</v>
      </c>
      <c r="D527">
        <v>9</v>
      </c>
      <c r="E527">
        <v>4</v>
      </c>
      <c r="F527" t="s">
        <v>85</v>
      </c>
      <c r="G527" t="s">
        <v>77</v>
      </c>
      <c r="H527">
        <v>0</v>
      </c>
      <c r="I527">
        <v>790</v>
      </c>
      <c r="J527" t="s">
        <v>86</v>
      </c>
      <c r="K527">
        <v>8</v>
      </c>
      <c r="L527" t="s">
        <v>87</v>
      </c>
      <c r="M527" t="s">
        <v>88</v>
      </c>
      <c r="N527">
        <v>4</v>
      </c>
      <c r="O527" t="s">
        <v>32</v>
      </c>
      <c r="P527" t="s">
        <v>51</v>
      </c>
      <c r="Q527">
        <v>7</v>
      </c>
      <c r="R527">
        <v>7</v>
      </c>
      <c r="S527" t="s">
        <v>34</v>
      </c>
      <c r="T527" t="s">
        <v>49</v>
      </c>
      <c r="U527" t="s">
        <v>36</v>
      </c>
      <c r="V527" t="s">
        <v>37</v>
      </c>
      <c r="W527" t="s">
        <v>50</v>
      </c>
      <c r="X527">
        <v>25</v>
      </c>
      <c r="Y527">
        <v>2.9</v>
      </c>
      <c r="Z527">
        <v>22.4</v>
      </c>
      <c r="AA527">
        <v>3.2</v>
      </c>
      <c r="AB527" t="s">
        <v>36</v>
      </c>
    </row>
    <row r="528" spans="1:28" x14ac:dyDescent="0.25">
      <c r="A528">
        <v>59</v>
      </c>
      <c r="B528">
        <v>2003</v>
      </c>
      <c r="C528">
        <v>4</v>
      </c>
      <c r="D528">
        <v>9</v>
      </c>
      <c r="E528">
        <v>4</v>
      </c>
      <c r="F528" t="s">
        <v>85</v>
      </c>
      <c r="G528" t="s">
        <v>77</v>
      </c>
      <c r="H528">
        <v>0</v>
      </c>
      <c r="I528">
        <v>790</v>
      </c>
      <c r="J528" t="s">
        <v>86</v>
      </c>
      <c r="K528">
        <v>8</v>
      </c>
      <c r="L528" t="s">
        <v>87</v>
      </c>
      <c r="M528" t="s">
        <v>88</v>
      </c>
      <c r="N528">
        <v>4</v>
      </c>
      <c r="O528" t="s">
        <v>32</v>
      </c>
      <c r="P528" t="s">
        <v>90</v>
      </c>
      <c r="Q528">
        <v>2</v>
      </c>
      <c r="R528">
        <v>7</v>
      </c>
      <c r="S528" t="s">
        <v>34</v>
      </c>
      <c r="T528" t="s">
        <v>49</v>
      </c>
      <c r="U528" t="s">
        <v>36</v>
      </c>
      <c r="V528" t="s">
        <v>37</v>
      </c>
      <c r="W528" t="s">
        <v>38</v>
      </c>
      <c r="X528">
        <v>21</v>
      </c>
      <c r="Y528">
        <v>2.9</v>
      </c>
      <c r="Z528">
        <v>22.4</v>
      </c>
      <c r="AA528">
        <v>3.2</v>
      </c>
      <c r="AB528" t="s">
        <v>36</v>
      </c>
    </row>
    <row r="529" spans="1:28" x14ac:dyDescent="0.25">
      <c r="A529">
        <v>59</v>
      </c>
      <c r="B529">
        <v>2003</v>
      </c>
      <c r="C529">
        <v>4</v>
      </c>
      <c r="D529">
        <v>9</v>
      </c>
      <c r="E529">
        <v>4</v>
      </c>
      <c r="F529" t="s">
        <v>85</v>
      </c>
      <c r="G529" t="s">
        <v>77</v>
      </c>
      <c r="H529">
        <v>0</v>
      </c>
      <c r="I529">
        <v>790</v>
      </c>
      <c r="J529" t="s">
        <v>86</v>
      </c>
      <c r="K529">
        <v>8</v>
      </c>
      <c r="L529" t="s">
        <v>87</v>
      </c>
      <c r="M529" t="s">
        <v>88</v>
      </c>
      <c r="N529">
        <v>4</v>
      </c>
      <c r="O529" t="s">
        <v>32</v>
      </c>
      <c r="P529" t="s">
        <v>91</v>
      </c>
      <c r="Q529">
        <v>2</v>
      </c>
      <c r="R529">
        <v>7</v>
      </c>
      <c r="S529" t="s">
        <v>34</v>
      </c>
      <c r="T529" t="s">
        <v>49</v>
      </c>
      <c r="U529" t="s">
        <v>36</v>
      </c>
      <c r="V529" t="s">
        <v>53</v>
      </c>
      <c r="W529" t="s">
        <v>69</v>
      </c>
      <c r="X529">
        <v>28.5</v>
      </c>
      <c r="Y529">
        <v>2.9</v>
      </c>
      <c r="Z529">
        <v>22.4</v>
      </c>
      <c r="AA529">
        <v>3.2</v>
      </c>
      <c r="AB529" t="s">
        <v>36</v>
      </c>
    </row>
    <row r="530" spans="1:28" x14ac:dyDescent="0.25">
      <c r="A530">
        <v>59</v>
      </c>
      <c r="B530">
        <v>2003</v>
      </c>
      <c r="C530">
        <v>4</v>
      </c>
      <c r="D530">
        <v>9</v>
      </c>
      <c r="E530">
        <v>4</v>
      </c>
      <c r="F530" t="s">
        <v>85</v>
      </c>
      <c r="G530" t="s">
        <v>77</v>
      </c>
      <c r="H530">
        <v>0</v>
      </c>
      <c r="I530">
        <v>790</v>
      </c>
      <c r="J530" t="s">
        <v>86</v>
      </c>
      <c r="K530">
        <v>8</v>
      </c>
      <c r="L530" t="s">
        <v>87</v>
      </c>
      <c r="M530" t="s">
        <v>88</v>
      </c>
      <c r="N530">
        <v>4</v>
      </c>
      <c r="O530" t="s">
        <v>32</v>
      </c>
      <c r="P530" t="s">
        <v>54</v>
      </c>
      <c r="Q530">
        <v>1</v>
      </c>
      <c r="R530">
        <v>7</v>
      </c>
      <c r="S530" t="s">
        <v>34</v>
      </c>
      <c r="T530" t="s">
        <v>49</v>
      </c>
      <c r="U530" t="s">
        <v>36</v>
      </c>
      <c r="V530" t="s">
        <v>37</v>
      </c>
      <c r="W530" t="s">
        <v>50</v>
      </c>
      <c r="X530">
        <v>18</v>
      </c>
      <c r="Y530">
        <v>2.9</v>
      </c>
      <c r="Z530">
        <v>22.4</v>
      </c>
      <c r="AA530">
        <v>3.2</v>
      </c>
      <c r="AB530" t="s">
        <v>36</v>
      </c>
    </row>
    <row r="531" spans="1:28" x14ac:dyDescent="0.25">
      <c r="A531">
        <v>59</v>
      </c>
      <c r="B531">
        <v>2003</v>
      </c>
      <c r="C531">
        <v>4</v>
      </c>
      <c r="D531">
        <v>9</v>
      </c>
      <c r="E531">
        <v>4</v>
      </c>
      <c r="F531" t="s">
        <v>85</v>
      </c>
      <c r="G531" t="s">
        <v>77</v>
      </c>
      <c r="H531">
        <v>0</v>
      </c>
      <c r="I531">
        <v>790</v>
      </c>
      <c r="J531" t="s">
        <v>86</v>
      </c>
      <c r="K531">
        <v>8</v>
      </c>
      <c r="L531" t="s">
        <v>87</v>
      </c>
      <c r="M531" t="s">
        <v>88</v>
      </c>
      <c r="N531">
        <v>4</v>
      </c>
      <c r="O531" t="s">
        <v>32</v>
      </c>
      <c r="P531" t="s">
        <v>55</v>
      </c>
      <c r="Q531">
        <v>1</v>
      </c>
      <c r="R531">
        <v>7</v>
      </c>
      <c r="S531" t="s">
        <v>34</v>
      </c>
      <c r="T531" t="s">
        <v>49</v>
      </c>
      <c r="U531" t="s">
        <v>36</v>
      </c>
      <c r="V531" t="s">
        <v>37</v>
      </c>
      <c r="W531" t="s">
        <v>46</v>
      </c>
      <c r="X531">
        <v>18.5</v>
      </c>
      <c r="Y531">
        <v>2.9</v>
      </c>
      <c r="Z531">
        <v>22.4</v>
      </c>
      <c r="AA531">
        <v>3.2</v>
      </c>
      <c r="AB531" t="s">
        <v>44</v>
      </c>
    </row>
    <row r="532" spans="1:28" x14ac:dyDescent="0.25">
      <c r="A532">
        <v>59</v>
      </c>
      <c r="B532">
        <v>2003</v>
      </c>
      <c r="C532">
        <v>4</v>
      </c>
      <c r="D532">
        <v>9</v>
      </c>
      <c r="E532">
        <v>4</v>
      </c>
      <c r="F532" t="s">
        <v>85</v>
      </c>
      <c r="G532" t="s">
        <v>77</v>
      </c>
      <c r="H532">
        <v>0</v>
      </c>
      <c r="I532">
        <v>790</v>
      </c>
      <c r="J532" t="s">
        <v>86</v>
      </c>
      <c r="K532">
        <v>8</v>
      </c>
      <c r="L532" t="s">
        <v>87</v>
      </c>
      <c r="M532" t="s">
        <v>88</v>
      </c>
      <c r="N532">
        <v>4</v>
      </c>
      <c r="O532" t="s">
        <v>32</v>
      </c>
      <c r="P532" t="s">
        <v>56</v>
      </c>
      <c r="Q532">
        <v>1</v>
      </c>
      <c r="R532">
        <v>7</v>
      </c>
      <c r="S532" t="s">
        <v>34</v>
      </c>
      <c r="T532" t="s">
        <v>35</v>
      </c>
      <c r="U532" t="s">
        <v>36</v>
      </c>
      <c r="V532" t="s">
        <v>37</v>
      </c>
      <c r="W532" t="s">
        <v>57</v>
      </c>
      <c r="X532">
        <v>11.4</v>
      </c>
      <c r="Y532">
        <v>2.9</v>
      </c>
      <c r="Z532">
        <v>22.4</v>
      </c>
      <c r="AA532">
        <v>3.2</v>
      </c>
      <c r="AB532" t="s">
        <v>44</v>
      </c>
    </row>
    <row r="533" spans="1:28" x14ac:dyDescent="0.25">
      <c r="A533">
        <v>60</v>
      </c>
      <c r="B533">
        <v>2003</v>
      </c>
      <c r="C533">
        <v>4</v>
      </c>
      <c r="D533">
        <v>9</v>
      </c>
      <c r="E533">
        <v>4</v>
      </c>
      <c r="F533" t="s">
        <v>92</v>
      </c>
      <c r="G533" t="s">
        <v>77</v>
      </c>
      <c r="H533">
        <v>0</v>
      </c>
      <c r="I533">
        <v>810</v>
      </c>
      <c r="J533" t="s">
        <v>93</v>
      </c>
      <c r="K533">
        <v>8</v>
      </c>
      <c r="L533" t="s">
        <v>94</v>
      </c>
      <c r="M533" t="s">
        <v>95</v>
      </c>
      <c r="N533">
        <v>6</v>
      </c>
      <c r="O533" t="s">
        <v>32</v>
      </c>
      <c r="P533" t="s">
        <v>40</v>
      </c>
      <c r="Q533">
        <v>2</v>
      </c>
      <c r="R533">
        <v>2</v>
      </c>
      <c r="S533" t="s">
        <v>41</v>
      </c>
      <c r="T533" t="s">
        <v>35</v>
      </c>
      <c r="U533" t="s">
        <v>36</v>
      </c>
      <c r="V533" t="s">
        <v>42</v>
      </c>
      <c r="W533" t="s">
        <v>43</v>
      </c>
      <c r="X533">
        <v>7.5</v>
      </c>
      <c r="Y533">
        <v>2.9</v>
      </c>
      <c r="Z533">
        <v>22.4</v>
      </c>
      <c r="AA533">
        <v>3.2</v>
      </c>
      <c r="AB533" t="s">
        <v>44</v>
      </c>
    </row>
    <row r="534" spans="1:28" x14ac:dyDescent="0.25">
      <c r="A534">
        <v>60</v>
      </c>
      <c r="B534">
        <v>2003</v>
      </c>
      <c r="C534">
        <v>4</v>
      </c>
      <c r="D534">
        <v>9</v>
      </c>
      <c r="E534">
        <v>4</v>
      </c>
      <c r="F534" t="s">
        <v>92</v>
      </c>
      <c r="G534" t="s">
        <v>77</v>
      </c>
      <c r="H534">
        <v>0</v>
      </c>
      <c r="I534">
        <v>810</v>
      </c>
      <c r="J534" t="s">
        <v>93</v>
      </c>
      <c r="K534">
        <v>8</v>
      </c>
      <c r="L534" t="s">
        <v>94</v>
      </c>
      <c r="M534" t="s">
        <v>95</v>
      </c>
      <c r="N534">
        <v>6</v>
      </c>
      <c r="O534" t="s">
        <v>32</v>
      </c>
      <c r="P534" t="s">
        <v>55</v>
      </c>
      <c r="Q534">
        <v>2</v>
      </c>
      <c r="R534">
        <v>2</v>
      </c>
      <c r="S534" t="s">
        <v>34</v>
      </c>
      <c r="T534" t="s">
        <v>49</v>
      </c>
      <c r="U534" t="s">
        <v>36</v>
      </c>
      <c r="V534" t="s">
        <v>37</v>
      </c>
      <c r="W534" t="s">
        <v>46</v>
      </c>
      <c r="X534">
        <v>18.5</v>
      </c>
      <c r="Y534">
        <v>2.9</v>
      </c>
      <c r="Z534">
        <v>22.4</v>
      </c>
      <c r="AA534">
        <v>3.2</v>
      </c>
      <c r="AB534" t="s">
        <v>44</v>
      </c>
    </row>
    <row r="535" spans="1:28" x14ac:dyDescent="0.25">
      <c r="A535">
        <v>61</v>
      </c>
      <c r="B535">
        <v>2003</v>
      </c>
      <c r="C535">
        <v>4</v>
      </c>
      <c r="D535">
        <v>9</v>
      </c>
      <c r="E535">
        <v>4</v>
      </c>
      <c r="F535" t="s">
        <v>98</v>
      </c>
      <c r="G535" t="s">
        <v>99</v>
      </c>
      <c r="H535">
        <v>0.85090352453411844</v>
      </c>
      <c r="I535">
        <v>820</v>
      </c>
      <c r="J535" t="s">
        <v>100</v>
      </c>
      <c r="K535">
        <v>7</v>
      </c>
      <c r="L535" t="s">
        <v>94</v>
      </c>
      <c r="M535" t="s">
        <v>95</v>
      </c>
      <c r="N535">
        <v>6</v>
      </c>
      <c r="O535" t="s">
        <v>32</v>
      </c>
      <c r="P535" t="s">
        <v>55</v>
      </c>
      <c r="Q535">
        <v>5</v>
      </c>
      <c r="R535">
        <v>1</v>
      </c>
      <c r="S535" t="s">
        <v>34</v>
      </c>
      <c r="T535" t="s">
        <v>49</v>
      </c>
      <c r="U535" t="s">
        <v>36</v>
      </c>
      <c r="V535" t="s">
        <v>37</v>
      </c>
      <c r="W535" t="s">
        <v>46</v>
      </c>
      <c r="X535">
        <v>18.5</v>
      </c>
      <c r="Y535">
        <v>2.9</v>
      </c>
      <c r="Z535">
        <v>22.4</v>
      </c>
      <c r="AA535">
        <v>3.2</v>
      </c>
      <c r="AB535" t="s">
        <v>44</v>
      </c>
    </row>
    <row r="536" spans="1:28" x14ac:dyDescent="0.25">
      <c r="A536">
        <v>62</v>
      </c>
      <c r="B536">
        <v>2003</v>
      </c>
      <c r="C536">
        <v>4</v>
      </c>
      <c r="D536">
        <v>9</v>
      </c>
      <c r="E536">
        <v>4</v>
      </c>
      <c r="F536" t="s">
        <v>102</v>
      </c>
      <c r="G536" t="s">
        <v>103</v>
      </c>
      <c r="H536">
        <v>0.74513326455741269</v>
      </c>
      <c r="I536">
        <v>800</v>
      </c>
      <c r="J536" t="s">
        <v>104</v>
      </c>
      <c r="K536">
        <v>8</v>
      </c>
      <c r="L536" t="s">
        <v>79</v>
      </c>
      <c r="M536" t="s">
        <v>80</v>
      </c>
      <c r="N536">
        <v>5</v>
      </c>
      <c r="O536" t="s">
        <v>32</v>
      </c>
      <c r="P536" t="s">
        <v>55</v>
      </c>
      <c r="Q536">
        <v>9</v>
      </c>
      <c r="R536">
        <v>1</v>
      </c>
      <c r="S536" t="s">
        <v>34</v>
      </c>
      <c r="T536" t="s">
        <v>49</v>
      </c>
      <c r="U536" t="s">
        <v>36</v>
      </c>
      <c r="V536" t="s">
        <v>37</v>
      </c>
      <c r="W536" t="s">
        <v>46</v>
      </c>
      <c r="X536">
        <v>18.5</v>
      </c>
      <c r="Y536">
        <v>2.9</v>
      </c>
      <c r="Z536">
        <v>22.4</v>
      </c>
      <c r="AA536">
        <v>3.2</v>
      </c>
      <c r="AB536" t="s">
        <v>44</v>
      </c>
    </row>
    <row r="537" spans="1:28" x14ac:dyDescent="0.25">
      <c r="A537">
        <v>63</v>
      </c>
      <c r="B537">
        <v>2003</v>
      </c>
      <c r="C537">
        <v>4</v>
      </c>
      <c r="D537">
        <v>9</v>
      </c>
      <c r="E537">
        <v>4</v>
      </c>
      <c r="F537" t="s">
        <v>108</v>
      </c>
      <c r="G537" t="s">
        <v>28</v>
      </c>
      <c r="H537">
        <v>-0.17604594647121141</v>
      </c>
      <c r="I537">
        <v>700</v>
      </c>
      <c r="J537" t="s">
        <v>109</v>
      </c>
      <c r="K537">
        <v>6</v>
      </c>
      <c r="L537" t="s">
        <v>42</v>
      </c>
      <c r="M537" t="s">
        <v>61</v>
      </c>
      <c r="N537">
        <v>3</v>
      </c>
      <c r="O537" t="s">
        <v>32</v>
      </c>
      <c r="P537" t="s">
        <v>90</v>
      </c>
      <c r="Q537">
        <v>1</v>
      </c>
      <c r="R537">
        <v>3</v>
      </c>
      <c r="S537" t="s">
        <v>34</v>
      </c>
      <c r="T537" t="s">
        <v>49</v>
      </c>
      <c r="U537" t="s">
        <v>36</v>
      </c>
      <c r="V537" t="s">
        <v>37</v>
      </c>
      <c r="W537" t="s">
        <v>38</v>
      </c>
      <c r="X537">
        <v>21</v>
      </c>
      <c r="Y537">
        <v>2.9</v>
      </c>
      <c r="Z537">
        <v>22.4</v>
      </c>
      <c r="AA537">
        <v>3.2</v>
      </c>
      <c r="AB537" t="s">
        <v>36</v>
      </c>
    </row>
    <row r="538" spans="1:28" x14ac:dyDescent="0.25">
      <c r="A538">
        <v>63</v>
      </c>
      <c r="B538">
        <v>2003</v>
      </c>
      <c r="C538">
        <v>4</v>
      </c>
      <c r="D538">
        <v>9</v>
      </c>
      <c r="E538">
        <v>4</v>
      </c>
      <c r="F538" t="s">
        <v>108</v>
      </c>
      <c r="G538" t="s">
        <v>28</v>
      </c>
      <c r="H538">
        <v>-0.17604594647121141</v>
      </c>
      <c r="I538">
        <v>700</v>
      </c>
      <c r="J538" t="s">
        <v>109</v>
      </c>
      <c r="K538">
        <v>6</v>
      </c>
      <c r="L538" t="s">
        <v>42</v>
      </c>
      <c r="M538" t="s">
        <v>61</v>
      </c>
      <c r="N538">
        <v>3</v>
      </c>
      <c r="O538" t="s">
        <v>32</v>
      </c>
      <c r="P538" t="s">
        <v>106</v>
      </c>
      <c r="Q538">
        <v>1</v>
      </c>
      <c r="R538">
        <v>3</v>
      </c>
      <c r="S538" t="s">
        <v>34</v>
      </c>
      <c r="T538" t="s">
        <v>35</v>
      </c>
      <c r="U538" t="s">
        <v>63</v>
      </c>
      <c r="V538" t="s">
        <v>53</v>
      </c>
      <c r="W538" t="s">
        <v>46</v>
      </c>
      <c r="X538">
        <v>10.7</v>
      </c>
      <c r="Y538">
        <v>2.9</v>
      </c>
      <c r="Z538">
        <v>22.4</v>
      </c>
      <c r="AA538">
        <v>3.2</v>
      </c>
      <c r="AB538" t="s">
        <v>44</v>
      </c>
    </row>
    <row r="539" spans="1:28" x14ac:dyDescent="0.25">
      <c r="A539">
        <v>63</v>
      </c>
      <c r="B539">
        <v>2003</v>
      </c>
      <c r="C539">
        <v>4</v>
      </c>
      <c r="D539">
        <v>9</v>
      </c>
      <c r="E539">
        <v>4</v>
      </c>
      <c r="F539" t="s">
        <v>108</v>
      </c>
      <c r="G539" t="s">
        <v>28</v>
      </c>
      <c r="H539">
        <v>-0.17604594647121141</v>
      </c>
      <c r="I539">
        <v>700</v>
      </c>
      <c r="J539" t="s">
        <v>109</v>
      </c>
      <c r="K539">
        <v>6</v>
      </c>
      <c r="L539" t="s">
        <v>42</v>
      </c>
      <c r="M539" t="s">
        <v>61</v>
      </c>
      <c r="N539">
        <v>3</v>
      </c>
      <c r="O539" t="s">
        <v>32</v>
      </c>
      <c r="P539" t="s">
        <v>55</v>
      </c>
      <c r="Q539">
        <v>3</v>
      </c>
      <c r="R539">
        <v>3</v>
      </c>
      <c r="S539" t="s">
        <v>34</v>
      </c>
      <c r="T539" t="s">
        <v>49</v>
      </c>
      <c r="U539" t="s">
        <v>36</v>
      </c>
      <c r="V539" t="s">
        <v>37</v>
      </c>
      <c r="W539" t="s">
        <v>46</v>
      </c>
      <c r="X539">
        <v>18.5</v>
      </c>
      <c r="Y539">
        <v>2.9</v>
      </c>
      <c r="Z539">
        <v>22.4</v>
      </c>
      <c r="AA539">
        <v>3.2</v>
      </c>
      <c r="AB539" t="s">
        <v>44</v>
      </c>
    </row>
    <row r="540" spans="1:28" x14ac:dyDescent="0.25">
      <c r="A540">
        <v>64</v>
      </c>
      <c r="B540">
        <v>2003</v>
      </c>
      <c r="C540">
        <v>4</v>
      </c>
      <c r="D540">
        <v>9</v>
      </c>
      <c r="E540">
        <v>4</v>
      </c>
      <c r="F540" t="s">
        <v>111</v>
      </c>
      <c r="G540" t="s">
        <v>28</v>
      </c>
      <c r="H540">
        <v>-0.17604594647121141</v>
      </c>
      <c r="I540">
        <v>760</v>
      </c>
      <c r="J540" t="s">
        <v>112</v>
      </c>
      <c r="K540">
        <v>7</v>
      </c>
      <c r="L540" t="s">
        <v>42</v>
      </c>
      <c r="M540" t="s">
        <v>61</v>
      </c>
      <c r="N540">
        <v>3</v>
      </c>
      <c r="O540" t="s">
        <v>32</v>
      </c>
      <c r="P540" t="s">
        <v>48</v>
      </c>
      <c r="Q540">
        <v>7</v>
      </c>
      <c r="R540">
        <v>5</v>
      </c>
      <c r="S540" t="s">
        <v>34</v>
      </c>
      <c r="T540" t="s">
        <v>49</v>
      </c>
      <c r="U540" t="s">
        <v>36</v>
      </c>
      <c r="V540" t="s">
        <v>42</v>
      </c>
      <c r="W540" t="s">
        <v>50</v>
      </c>
      <c r="X540">
        <v>23.5</v>
      </c>
      <c r="Y540">
        <v>2.9</v>
      </c>
      <c r="Z540">
        <v>22.4</v>
      </c>
      <c r="AA540">
        <v>3.2</v>
      </c>
      <c r="AB540" t="s">
        <v>36</v>
      </c>
    </row>
    <row r="541" spans="1:28" x14ac:dyDescent="0.25">
      <c r="A541">
        <v>64</v>
      </c>
      <c r="B541">
        <v>2003</v>
      </c>
      <c r="C541">
        <v>4</v>
      </c>
      <c r="D541">
        <v>9</v>
      </c>
      <c r="E541">
        <v>4</v>
      </c>
      <c r="F541" t="s">
        <v>111</v>
      </c>
      <c r="G541" t="s">
        <v>28</v>
      </c>
      <c r="H541">
        <v>-0.17604594647121141</v>
      </c>
      <c r="I541">
        <v>760</v>
      </c>
      <c r="J541" t="s">
        <v>112</v>
      </c>
      <c r="K541">
        <v>7</v>
      </c>
      <c r="L541" t="s">
        <v>42</v>
      </c>
      <c r="M541" t="s">
        <v>61</v>
      </c>
      <c r="N541">
        <v>3</v>
      </c>
      <c r="O541" t="s">
        <v>32</v>
      </c>
      <c r="P541" t="s">
        <v>90</v>
      </c>
      <c r="Q541">
        <v>1</v>
      </c>
      <c r="R541">
        <v>5</v>
      </c>
      <c r="S541" t="s">
        <v>34</v>
      </c>
      <c r="T541" t="s">
        <v>49</v>
      </c>
      <c r="U541" t="s">
        <v>36</v>
      </c>
      <c r="V541" t="s">
        <v>37</v>
      </c>
      <c r="W541" t="s">
        <v>38</v>
      </c>
      <c r="X541">
        <v>21</v>
      </c>
      <c r="Y541">
        <v>2.9</v>
      </c>
      <c r="Z541">
        <v>22.4</v>
      </c>
      <c r="AA541">
        <v>3.2</v>
      </c>
      <c r="AB541" t="s">
        <v>36</v>
      </c>
    </row>
    <row r="542" spans="1:28" x14ac:dyDescent="0.25">
      <c r="A542">
        <v>64</v>
      </c>
      <c r="B542">
        <v>2003</v>
      </c>
      <c r="C542">
        <v>4</v>
      </c>
      <c r="D542">
        <v>9</v>
      </c>
      <c r="E542">
        <v>4</v>
      </c>
      <c r="F542" t="s">
        <v>111</v>
      </c>
      <c r="G542" t="s">
        <v>28</v>
      </c>
      <c r="H542">
        <v>-0.17604594647121141</v>
      </c>
      <c r="I542">
        <v>760</v>
      </c>
      <c r="J542" t="s">
        <v>112</v>
      </c>
      <c r="K542">
        <v>7</v>
      </c>
      <c r="L542" t="s">
        <v>42</v>
      </c>
      <c r="M542" t="s">
        <v>61</v>
      </c>
      <c r="N542">
        <v>3</v>
      </c>
      <c r="O542" t="s">
        <v>32</v>
      </c>
      <c r="P542" t="s">
        <v>91</v>
      </c>
      <c r="Q542">
        <v>1</v>
      </c>
      <c r="R542">
        <v>5</v>
      </c>
      <c r="S542" t="s">
        <v>34</v>
      </c>
      <c r="T542" t="s">
        <v>49</v>
      </c>
      <c r="U542" t="s">
        <v>36</v>
      </c>
      <c r="V542" t="s">
        <v>53</v>
      </c>
      <c r="W542" t="s">
        <v>69</v>
      </c>
      <c r="X542">
        <v>28.5</v>
      </c>
      <c r="Y542">
        <v>2.9</v>
      </c>
      <c r="Z542">
        <v>22.4</v>
      </c>
      <c r="AA542">
        <v>3.2</v>
      </c>
      <c r="AB542" t="s">
        <v>36</v>
      </c>
    </row>
    <row r="543" spans="1:28" x14ac:dyDescent="0.25">
      <c r="A543">
        <v>64</v>
      </c>
      <c r="B543">
        <v>2003</v>
      </c>
      <c r="C543">
        <v>4</v>
      </c>
      <c r="D543">
        <v>9</v>
      </c>
      <c r="E543">
        <v>4</v>
      </c>
      <c r="F543" t="s">
        <v>111</v>
      </c>
      <c r="G543" t="s">
        <v>28</v>
      </c>
      <c r="H543">
        <v>-0.17604594647121141</v>
      </c>
      <c r="I543">
        <v>760</v>
      </c>
      <c r="J543" t="s">
        <v>112</v>
      </c>
      <c r="K543">
        <v>7</v>
      </c>
      <c r="L543" t="s">
        <v>42</v>
      </c>
      <c r="M543" t="s">
        <v>61</v>
      </c>
      <c r="N543">
        <v>3</v>
      </c>
      <c r="O543" t="s">
        <v>32</v>
      </c>
      <c r="P543" t="s">
        <v>163</v>
      </c>
      <c r="Q543">
        <v>1</v>
      </c>
      <c r="R543">
        <v>5</v>
      </c>
      <c r="S543" t="s">
        <v>34</v>
      </c>
      <c r="T543" t="s">
        <v>35</v>
      </c>
      <c r="U543" t="s">
        <v>36</v>
      </c>
      <c r="V543" t="s">
        <v>53</v>
      </c>
      <c r="W543" t="s">
        <v>155</v>
      </c>
      <c r="X543">
        <v>5</v>
      </c>
      <c r="Y543">
        <v>2.9</v>
      </c>
      <c r="Z543">
        <v>22.4</v>
      </c>
      <c r="AA543">
        <v>3.2</v>
      </c>
      <c r="AB543" t="s">
        <v>70</v>
      </c>
    </row>
    <row r="544" spans="1:28" x14ac:dyDescent="0.25">
      <c r="A544">
        <v>64</v>
      </c>
      <c r="B544">
        <v>2003</v>
      </c>
      <c r="C544">
        <v>4</v>
      </c>
      <c r="D544">
        <v>9</v>
      </c>
      <c r="E544">
        <v>4</v>
      </c>
      <c r="F544" t="s">
        <v>111</v>
      </c>
      <c r="G544" t="s">
        <v>28</v>
      </c>
      <c r="H544">
        <v>-0.17604594647121141</v>
      </c>
      <c r="I544">
        <v>760</v>
      </c>
      <c r="J544" t="s">
        <v>112</v>
      </c>
      <c r="K544">
        <v>7</v>
      </c>
      <c r="L544" t="s">
        <v>42</v>
      </c>
      <c r="M544" t="s">
        <v>61</v>
      </c>
      <c r="N544">
        <v>3</v>
      </c>
      <c r="O544" t="s">
        <v>32</v>
      </c>
      <c r="P544" t="s">
        <v>106</v>
      </c>
      <c r="Q544">
        <v>1</v>
      </c>
      <c r="R544">
        <v>5</v>
      </c>
      <c r="S544" t="s">
        <v>34</v>
      </c>
      <c r="T544" t="s">
        <v>35</v>
      </c>
      <c r="U544" t="s">
        <v>63</v>
      </c>
      <c r="V544" t="s">
        <v>53</v>
      </c>
      <c r="W544" t="s">
        <v>46</v>
      </c>
      <c r="X544">
        <v>10.7</v>
      </c>
      <c r="Y544">
        <v>2.9</v>
      </c>
      <c r="Z544">
        <v>22.4</v>
      </c>
      <c r="AA544">
        <v>3.2</v>
      </c>
      <c r="AB544" t="s">
        <v>44</v>
      </c>
    </row>
    <row r="545" spans="1:28" x14ac:dyDescent="0.25">
      <c r="A545">
        <v>65</v>
      </c>
      <c r="B545">
        <v>2003</v>
      </c>
      <c r="C545">
        <v>4</v>
      </c>
      <c r="D545">
        <v>9</v>
      </c>
      <c r="E545">
        <v>4</v>
      </c>
      <c r="F545" t="s">
        <v>114</v>
      </c>
      <c r="G545" t="s">
        <v>115</v>
      </c>
      <c r="H545">
        <v>-0.93009487800452539</v>
      </c>
      <c r="I545">
        <v>800</v>
      </c>
      <c r="J545" t="s">
        <v>116</v>
      </c>
      <c r="K545">
        <v>6</v>
      </c>
      <c r="L545" t="s">
        <v>117</v>
      </c>
      <c r="M545" t="s">
        <v>31</v>
      </c>
      <c r="N545">
        <v>3</v>
      </c>
      <c r="O545" t="s">
        <v>32</v>
      </c>
      <c r="P545" t="s">
        <v>48</v>
      </c>
      <c r="Q545">
        <v>1</v>
      </c>
      <c r="R545">
        <v>6</v>
      </c>
      <c r="S545" t="s">
        <v>34</v>
      </c>
      <c r="T545" t="s">
        <v>49</v>
      </c>
      <c r="U545" t="s">
        <v>36</v>
      </c>
      <c r="V545" t="s">
        <v>42</v>
      </c>
      <c r="W545" t="s">
        <v>50</v>
      </c>
      <c r="X545">
        <v>23.5</v>
      </c>
      <c r="Y545">
        <v>2.9</v>
      </c>
      <c r="Z545">
        <v>22.4</v>
      </c>
      <c r="AA545">
        <v>3.2</v>
      </c>
      <c r="AB545" t="s">
        <v>36</v>
      </c>
    </row>
    <row r="546" spans="1:28" x14ac:dyDescent="0.25">
      <c r="A546">
        <v>65</v>
      </c>
      <c r="B546">
        <v>2003</v>
      </c>
      <c r="C546">
        <v>4</v>
      </c>
      <c r="D546">
        <v>9</v>
      </c>
      <c r="E546">
        <v>4</v>
      </c>
      <c r="F546" t="s">
        <v>114</v>
      </c>
      <c r="G546" t="s">
        <v>115</v>
      </c>
      <c r="H546">
        <v>-0.93009487800452539</v>
      </c>
      <c r="I546">
        <v>800</v>
      </c>
      <c r="J546" t="s">
        <v>116</v>
      </c>
      <c r="K546">
        <v>6</v>
      </c>
      <c r="L546" t="s">
        <v>117</v>
      </c>
      <c r="M546" t="s">
        <v>31</v>
      </c>
      <c r="N546">
        <v>3</v>
      </c>
      <c r="O546" t="s">
        <v>32</v>
      </c>
      <c r="P546" t="s">
        <v>150</v>
      </c>
      <c r="Q546">
        <v>1</v>
      </c>
      <c r="R546">
        <v>6</v>
      </c>
      <c r="S546" t="s">
        <v>34</v>
      </c>
      <c r="T546" t="s">
        <v>49</v>
      </c>
      <c r="U546" t="s">
        <v>36</v>
      </c>
      <c r="V546" t="s">
        <v>53</v>
      </c>
      <c r="W546" t="s">
        <v>46</v>
      </c>
      <c r="X546">
        <v>4.3</v>
      </c>
      <c r="Y546">
        <v>2.9</v>
      </c>
      <c r="Z546">
        <v>22.4</v>
      </c>
      <c r="AA546">
        <v>3.2</v>
      </c>
      <c r="AB546" t="s">
        <v>70</v>
      </c>
    </row>
    <row r="547" spans="1:28" x14ac:dyDescent="0.25">
      <c r="A547">
        <v>65</v>
      </c>
      <c r="B547">
        <v>2003</v>
      </c>
      <c r="C547">
        <v>4</v>
      </c>
      <c r="D547">
        <v>9</v>
      </c>
      <c r="E547">
        <v>4</v>
      </c>
      <c r="F547" t="s">
        <v>114</v>
      </c>
      <c r="G547" t="s">
        <v>115</v>
      </c>
      <c r="H547">
        <v>-0.93009487800452539</v>
      </c>
      <c r="I547">
        <v>800</v>
      </c>
      <c r="J547" t="s">
        <v>116</v>
      </c>
      <c r="K547">
        <v>6</v>
      </c>
      <c r="L547" t="s">
        <v>117</v>
      </c>
      <c r="M547" t="s">
        <v>31</v>
      </c>
      <c r="N547">
        <v>3</v>
      </c>
      <c r="O547" t="s">
        <v>32</v>
      </c>
      <c r="P547" t="s">
        <v>110</v>
      </c>
      <c r="Q547">
        <v>1</v>
      </c>
      <c r="R547">
        <v>6</v>
      </c>
      <c r="S547" t="s">
        <v>34</v>
      </c>
      <c r="T547" t="s">
        <v>35</v>
      </c>
      <c r="U547" t="s">
        <v>36</v>
      </c>
      <c r="V547" t="s">
        <v>37</v>
      </c>
      <c r="W547" t="s">
        <v>38</v>
      </c>
      <c r="X547">
        <v>13.5</v>
      </c>
      <c r="Y547">
        <v>2.9</v>
      </c>
      <c r="Z547">
        <v>22.4</v>
      </c>
      <c r="AA547">
        <v>3.2</v>
      </c>
      <c r="AB547" t="s">
        <v>39</v>
      </c>
    </row>
    <row r="548" spans="1:28" x14ac:dyDescent="0.25">
      <c r="A548">
        <v>65</v>
      </c>
      <c r="B548">
        <v>2003</v>
      </c>
      <c r="C548">
        <v>4</v>
      </c>
      <c r="D548">
        <v>9</v>
      </c>
      <c r="E548">
        <v>4</v>
      </c>
      <c r="F548" t="s">
        <v>114</v>
      </c>
      <c r="G548" t="s">
        <v>115</v>
      </c>
      <c r="H548">
        <v>-0.93009487800452539</v>
      </c>
      <c r="I548">
        <v>800</v>
      </c>
      <c r="J548" t="s">
        <v>116</v>
      </c>
      <c r="K548">
        <v>6</v>
      </c>
      <c r="L548" t="s">
        <v>117</v>
      </c>
      <c r="M548" t="s">
        <v>31</v>
      </c>
      <c r="N548">
        <v>3</v>
      </c>
      <c r="O548" t="s">
        <v>32</v>
      </c>
      <c r="P548" t="s">
        <v>55</v>
      </c>
      <c r="Q548">
        <v>2</v>
      </c>
      <c r="R548">
        <v>6</v>
      </c>
      <c r="S548" t="s">
        <v>34</v>
      </c>
      <c r="T548" t="s">
        <v>49</v>
      </c>
      <c r="U548" t="s">
        <v>36</v>
      </c>
      <c r="V548" t="s">
        <v>37</v>
      </c>
      <c r="W548" t="s">
        <v>46</v>
      </c>
      <c r="X548">
        <v>18.5</v>
      </c>
      <c r="Y548">
        <v>2.9</v>
      </c>
      <c r="Z548">
        <v>22.4</v>
      </c>
      <c r="AA548">
        <v>3.2</v>
      </c>
      <c r="AB548" t="s">
        <v>44</v>
      </c>
    </row>
    <row r="549" spans="1:28" x14ac:dyDescent="0.25">
      <c r="A549">
        <v>65</v>
      </c>
      <c r="B549">
        <v>2003</v>
      </c>
      <c r="C549">
        <v>4</v>
      </c>
      <c r="D549">
        <v>9</v>
      </c>
      <c r="E549">
        <v>4</v>
      </c>
      <c r="F549" t="s">
        <v>114</v>
      </c>
      <c r="G549" t="s">
        <v>115</v>
      </c>
      <c r="H549">
        <v>-0.93009487800452539</v>
      </c>
      <c r="I549">
        <v>800</v>
      </c>
      <c r="J549" t="s">
        <v>116</v>
      </c>
      <c r="K549">
        <v>6</v>
      </c>
      <c r="L549" t="s">
        <v>117</v>
      </c>
      <c r="M549" t="s">
        <v>31</v>
      </c>
      <c r="N549">
        <v>3</v>
      </c>
      <c r="O549" t="s">
        <v>32</v>
      </c>
      <c r="P549" t="s">
        <v>56</v>
      </c>
      <c r="Q549">
        <v>1</v>
      </c>
      <c r="R549">
        <v>6</v>
      </c>
      <c r="S549" t="s">
        <v>34</v>
      </c>
      <c r="T549" t="s">
        <v>35</v>
      </c>
      <c r="U549" t="s">
        <v>36</v>
      </c>
      <c r="V549" t="s">
        <v>37</v>
      </c>
      <c r="W549" t="s">
        <v>57</v>
      </c>
      <c r="X549">
        <v>11.4</v>
      </c>
      <c r="Y549">
        <v>2.9</v>
      </c>
      <c r="Z549">
        <v>22.4</v>
      </c>
      <c r="AA549">
        <v>3.2</v>
      </c>
      <c r="AB549" t="s">
        <v>44</v>
      </c>
    </row>
    <row r="550" spans="1:28" x14ac:dyDescent="0.25">
      <c r="A550">
        <v>65</v>
      </c>
      <c r="B550">
        <v>2003</v>
      </c>
      <c r="C550">
        <v>4</v>
      </c>
      <c r="D550">
        <v>9</v>
      </c>
      <c r="E550">
        <v>4</v>
      </c>
      <c r="F550" t="s">
        <v>114</v>
      </c>
      <c r="G550" t="s">
        <v>115</v>
      </c>
      <c r="H550">
        <v>-0.93009487800452539</v>
      </c>
      <c r="I550">
        <v>800</v>
      </c>
      <c r="J550" t="s">
        <v>116</v>
      </c>
      <c r="K550">
        <v>6</v>
      </c>
      <c r="L550" t="s">
        <v>117</v>
      </c>
      <c r="M550" t="s">
        <v>31</v>
      </c>
      <c r="N550">
        <v>3</v>
      </c>
      <c r="O550" t="s">
        <v>32</v>
      </c>
      <c r="P550" t="s">
        <v>120</v>
      </c>
      <c r="Q550">
        <v>1</v>
      </c>
      <c r="R550">
        <v>6</v>
      </c>
      <c r="S550" t="s">
        <v>34</v>
      </c>
      <c r="T550" t="s">
        <v>49</v>
      </c>
      <c r="U550" t="s">
        <v>36</v>
      </c>
      <c r="V550" t="s">
        <v>53</v>
      </c>
      <c r="W550" t="s">
        <v>38</v>
      </c>
      <c r="X550">
        <v>7.6</v>
      </c>
      <c r="Y550">
        <v>2.9</v>
      </c>
      <c r="Z550">
        <v>22.4</v>
      </c>
      <c r="AA550">
        <v>3.2</v>
      </c>
      <c r="AB550" t="s">
        <v>44</v>
      </c>
    </row>
    <row r="551" spans="1:28" x14ac:dyDescent="0.25">
      <c r="A551">
        <v>66</v>
      </c>
      <c r="B551">
        <v>2003</v>
      </c>
      <c r="C551">
        <v>4</v>
      </c>
      <c r="D551">
        <v>9</v>
      </c>
      <c r="E551">
        <v>4</v>
      </c>
      <c r="F551" t="s">
        <v>118</v>
      </c>
      <c r="G551" t="s">
        <v>99</v>
      </c>
      <c r="H551">
        <v>0.85090352453411844</v>
      </c>
      <c r="I551">
        <v>580</v>
      </c>
      <c r="J551" t="s">
        <v>119</v>
      </c>
      <c r="K551">
        <v>5</v>
      </c>
      <c r="L551" t="s">
        <v>42</v>
      </c>
      <c r="M551" t="s">
        <v>61</v>
      </c>
      <c r="N551">
        <v>3</v>
      </c>
      <c r="O551" t="s">
        <v>32</v>
      </c>
      <c r="P551" t="s">
        <v>33</v>
      </c>
      <c r="Q551">
        <v>1</v>
      </c>
      <c r="R551">
        <v>5</v>
      </c>
      <c r="S551" t="s">
        <v>34</v>
      </c>
      <c r="T551" t="s">
        <v>35</v>
      </c>
      <c r="U551" t="s">
        <v>36</v>
      </c>
      <c r="V551" t="s">
        <v>37</v>
      </c>
      <c r="W551" t="s">
        <v>38</v>
      </c>
      <c r="X551">
        <v>18.600000000000001</v>
      </c>
      <c r="Y551">
        <v>2.9</v>
      </c>
      <c r="Z551">
        <v>22.4</v>
      </c>
      <c r="AA551">
        <v>3.2</v>
      </c>
      <c r="AB551" t="s">
        <v>39</v>
      </c>
    </row>
    <row r="552" spans="1:28" x14ac:dyDescent="0.25">
      <c r="A552">
        <v>66</v>
      </c>
      <c r="B552">
        <v>2003</v>
      </c>
      <c r="C552">
        <v>4</v>
      </c>
      <c r="D552">
        <v>9</v>
      </c>
      <c r="E552">
        <v>4</v>
      </c>
      <c r="F552" t="s">
        <v>118</v>
      </c>
      <c r="G552" t="s">
        <v>99</v>
      </c>
      <c r="H552">
        <v>0.85090352453411844</v>
      </c>
      <c r="I552">
        <v>580</v>
      </c>
      <c r="J552" t="s">
        <v>119</v>
      </c>
      <c r="K552">
        <v>5</v>
      </c>
      <c r="L552" t="s">
        <v>42</v>
      </c>
      <c r="M552" t="s">
        <v>61</v>
      </c>
      <c r="N552">
        <v>3</v>
      </c>
      <c r="O552" t="s">
        <v>32</v>
      </c>
      <c r="P552" t="s">
        <v>48</v>
      </c>
      <c r="Q552">
        <v>22</v>
      </c>
      <c r="R552">
        <v>5</v>
      </c>
      <c r="S552" t="s">
        <v>34</v>
      </c>
      <c r="T552" t="s">
        <v>49</v>
      </c>
      <c r="U552" t="s">
        <v>36</v>
      </c>
      <c r="V552" t="s">
        <v>42</v>
      </c>
      <c r="W552" t="s">
        <v>50</v>
      </c>
      <c r="X552">
        <v>23.5</v>
      </c>
      <c r="Y552">
        <v>2.9</v>
      </c>
      <c r="Z552">
        <v>22.4</v>
      </c>
      <c r="AA552">
        <v>3.2</v>
      </c>
      <c r="AB552" t="s">
        <v>36</v>
      </c>
    </row>
    <row r="553" spans="1:28" x14ac:dyDescent="0.25">
      <c r="A553">
        <v>66</v>
      </c>
      <c r="B553">
        <v>2003</v>
      </c>
      <c r="C553">
        <v>4</v>
      </c>
      <c r="D553">
        <v>9</v>
      </c>
      <c r="E553">
        <v>4</v>
      </c>
      <c r="F553" t="s">
        <v>118</v>
      </c>
      <c r="G553" t="s">
        <v>99</v>
      </c>
      <c r="H553">
        <v>0.85090352453411844</v>
      </c>
      <c r="I553">
        <v>580</v>
      </c>
      <c r="J553" t="s">
        <v>119</v>
      </c>
      <c r="K553">
        <v>5</v>
      </c>
      <c r="L553" t="s">
        <v>42</v>
      </c>
      <c r="M553" t="s">
        <v>61</v>
      </c>
      <c r="N553">
        <v>3</v>
      </c>
      <c r="O553" t="s">
        <v>32</v>
      </c>
      <c r="P553" t="s">
        <v>51</v>
      </c>
      <c r="Q553">
        <v>9</v>
      </c>
      <c r="R553">
        <v>5</v>
      </c>
      <c r="S553" t="s">
        <v>34</v>
      </c>
      <c r="T553" t="s">
        <v>49</v>
      </c>
      <c r="U553" t="s">
        <v>36</v>
      </c>
      <c r="V553" t="s">
        <v>37</v>
      </c>
      <c r="W553" t="s">
        <v>50</v>
      </c>
      <c r="X553">
        <v>25</v>
      </c>
      <c r="Y553">
        <v>2.9</v>
      </c>
      <c r="Z553">
        <v>22.4</v>
      </c>
      <c r="AA553">
        <v>3.2</v>
      </c>
      <c r="AB553" t="s">
        <v>36</v>
      </c>
    </row>
    <row r="554" spans="1:28" x14ac:dyDescent="0.25">
      <c r="A554">
        <v>66</v>
      </c>
      <c r="B554">
        <v>2003</v>
      </c>
      <c r="C554">
        <v>4</v>
      </c>
      <c r="D554">
        <v>9</v>
      </c>
      <c r="E554">
        <v>4</v>
      </c>
      <c r="F554" t="s">
        <v>118</v>
      </c>
      <c r="G554" t="s">
        <v>99</v>
      </c>
      <c r="H554">
        <v>0.85090352453411844</v>
      </c>
      <c r="I554">
        <v>580</v>
      </c>
      <c r="J554" t="s">
        <v>119</v>
      </c>
      <c r="K554">
        <v>5</v>
      </c>
      <c r="L554" t="s">
        <v>42</v>
      </c>
      <c r="M554" t="s">
        <v>61</v>
      </c>
      <c r="N554">
        <v>3</v>
      </c>
      <c r="O554" t="s">
        <v>32</v>
      </c>
      <c r="P554" t="s">
        <v>152</v>
      </c>
      <c r="Q554">
        <v>1</v>
      </c>
      <c r="R554">
        <v>5</v>
      </c>
      <c r="S554" t="s">
        <v>34</v>
      </c>
      <c r="T554" t="s">
        <v>49</v>
      </c>
      <c r="U554" t="s">
        <v>36</v>
      </c>
      <c r="V554" t="s">
        <v>65</v>
      </c>
      <c r="W554" t="s">
        <v>82</v>
      </c>
      <c r="X554">
        <v>3.9</v>
      </c>
      <c r="Y554">
        <v>2.9</v>
      </c>
      <c r="Z554">
        <v>22.4</v>
      </c>
      <c r="AA554">
        <v>3.2</v>
      </c>
      <c r="AB554" t="s">
        <v>153</v>
      </c>
    </row>
    <row r="555" spans="1:28" x14ac:dyDescent="0.25">
      <c r="A555">
        <v>66</v>
      </c>
      <c r="B555">
        <v>2003</v>
      </c>
      <c r="C555">
        <v>4</v>
      </c>
      <c r="D555">
        <v>9</v>
      </c>
      <c r="E555">
        <v>4</v>
      </c>
      <c r="F555" t="s">
        <v>118</v>
      </c>
      <c r="G555" t="s">
        <v>99</v>
      </c>
      <c r="H555">
        <v>0.85090352453411844</v>
      </c>
      <c r="I555">
        <v>580</v>
      </c>
      <c r="J555" t="s">
        <v>119</v>
      </c>
      <c r="K555">
        <v>5</v>
      </c>
      <c r="L555" t="s">
        <v>42</v>
      </c>
      <c r="M555" t="s">
        <v>61</v>
      </c>
      <c r="N555">
        <v>3</v>
      </c>
      <c r="O555" t="s">
        <v>32</v>
      </c>
      <c r="P555" t="s">
        <v>56</v>
      </c>
      <c r="Q555">
        <v>2</v>
      </c>
      <c r="R555">
        <v>5</v>
      </c>
      <c r="S555" t="s">
        <v>34</v>
      </c>
      <c r="T555" t="s">
        <v>35</v>
      </c>
      <c r="U555" t="s">
        <v>36</v>
      </c>
      <c r="V555" t="s">
        <v>37</v>
      </c>
      <c r="W555" t="s">
        <v>57</v>
      </c>
      <c r="X555">
        <v>11.4</v>
      </c>
      <c r="Y555">
        <v>2.9</v>
      </c>
      <c r="Z555">
        <v>22.4</v>
      </c>
      <c r="AA555">
        <v>3.2</v>
      </c>
      <c r="AB555" t="s">
        <v>44</v>
      </c>
    </row>
    <row r="556" spans="1:28" x14ac:dyDescent="0.25">
      <c r="A556">
        <v>67</v>
      </c>
      <c r="B556">
        <v>2003</v>
      </c>
      <c r="C556">
        <v>4</v>
      </c>
      <c r="D556">
        <v>9</v>
      </c>
      <c r="E556">
        <v>4</v>
      </c>
      <c r="F556" t="s">
        <v>121</v>
      </c>
      <c r="G556" t="s">
        <v>99</v>
      </c>
      <c r="H556">
        <v>0.85090352453411844</v>
      </c>
      <c r="I556">
        <v>520</v>
      </c>
      <c r="J556" t="s">
        <v>122</v>
      </c>
      <c r="K556">
        <v>6</v>
      </c>
      <c r="L556" t="s">
        <v>123</v>
      </c>
      <c r="M556" t="s">
        <v>88</v>
      </c>
      <c r="N556">
        <v>4</v>
      </c>
      <c r="O556" t="s">
        <v>32</v>
      </c>
      <c r="P556" t="s">
        <v>48</v>
      </c>
      <c r="Q556">
        <v>23</v>
      </c>
      <c r="R556">
        <v>7</v>
      </c>
      <c r="S556" t="s">
        <v>34</v>
      </c>
      <c r="T556" t="s">
        <v>49</v>
      </c>
      <c r="U556" t="s">
        <v>36</v>
      </c>
      <c r="V556" t="s">
        <v>42</v>
      </c>
      <c r="W556" t="s">
        <v>50</v>
      </c>
      <c r="X556">
        <v>23.5</v>
      </c>
      <c r="Y556">
        <v>2.9</v>
      </c>
      <c r="Z556">
        <v>22.4</v>
      </c>
      <c r="AA556">
        <v>3.2</v>
      </c>
      <c r="AB556" t="s">
        <v>36</v>
      </c>
    </row>
    <row r="557" spans="1:28" x14ac:dyDescent="0.25">
      <c r="A557">
        <v>67</v>
      </c>
      <c r="B557">
        <v>2003</v>
      </c>
      <c r="C557">
        <v>4</v>
      </c>
      <c r="D557">
        <v>9</v>
      </c>
      <c r="E557">
        <v>4</v>
      </c>
      <c r="F557" t="s">
        <v>121</v>
      </c>
      <c r="G557" t="s">
        <v>99</v>
      </c>
      <c r="H557">
        <v>0.85090352453411844</v>
      </c>
      <c r="I557">
        <v>520</v>
      </c>
      <c r="J557" t="s">
        <v>122</v>
      </c>
      <c r="K557">
        <v>6</v>
      </c>
      <c r="L557" t="s">
        <v>123</v>
      </c>
      <c r="M557" t="s">
        <v>88</v>
      </c>
      <c r="N557">
        <v>4</v>
      </c>
      <c r="O557" t="s">
        <v>32</v>
      </c>
      <c r="P557" t="s">
        <v>51</v>
      </c>
      <c r="Q557">
        <v>5</v>
      </c>
      <c r="R557">
        <v>7</v>
      </c>
      <c r="S557" t="s">
        <v>34</v>
      </c>
      <c r="T557" t="s">
        <v>49</v>
      </c>
      <c r="U557" t="s">
        <v>36</v>
      </c>
      <c r="V557" t="s">
        <v>37</v>
      </c>
      <c r="W557" t="s">
        <v>50</v>
      </c>
      <c r="X557">
        <v>25</v>
      </c>
      <c r="Y557">
        <v>2.9</v>
      </c>
      <c r="Z557">
        <v>22.4</v>
      </c>
      <c r="AA557">
        <v>3.2</v>
      </c>
      <c r="AB557" t="s">
        <v>36</v>
      </c>
    </row>
    <row r="558" spans="1:28" x14ac:dyDescent="0.25">
      <c r="A558">
        <v>67</v>
      </c>
      <c r="B558">
        <v>2003</v>
      </c>
      <c r="C558">
        <v>4</v>
      </c>
      <c r="D558">
        <v>9</v>
      </c>
      <c r="E558">
        <v>4</v>
      </c>
      <c r="F558" t="s">
        <v>121</v>
      </c>
      <c r="G558" t="s">
        <v>99</v>
      </c>
      <c r="H558">
        <v>0.85090352453411844</v>
      </c>
      <c r="I558">
        <v>520</v>
      </c>
      <c r="J558" t="s">
        <v>122</v>
      </c>
      <c r="K558">
        <v>6</v>
      </c>
      <c r="L558" t="s">
        <v>123</v>
      </c>
      <c r="M558" t="s">
        <v>88</v>
      </c>
      <c r="N558">
        <v>4</v>
      </c>
      <c r="O558" t="s">
        <v>32</v>
      </c>
      <c r="P558" t="s">
        <v>52</v>
      </c>
      <c r="Q558">
        <v>2</v>
      </c>
      <c r="R558">
        <v>7</v>
      </c>
      <c r="S558" t="s">
        <v>34</v>
      </c>
      <c r="T558" t="s">
        <v>35</v>
      </c>
      <c r="U558" t="s">
        <v>36</v>
      </c>
      <c r="V558" t="s">
        <v>53</v>
      </c>
      <c r="W558" t="s">
        <v>50</v>
      </c>
      <c r="X558">
        <v>23.5</v>
      </c>
      <c r="Y558">
        <v>2.9</v>
      </c>
      <c r="Z558">
        <v>22.4</v>
      </c>
      <c r="AA558">
        <v>3.2</v>
      </c>
      <c r="AB558" t="s">
        <v>39</v>
      </c>
    </row>
    <row r="559" spans="1:28" x14ac:dyDescent="0.25">
      <c r="A559">
        <v>67</v>
      </c>
      <c r="B559">
        <v>2003</v>
      </c>
      <c r="C559">
        <v>4</v>
      </c>
      <c r="D559">
        <v>9</v>
      </c>
      <c r="E559">
        <v>4</v>
      </c>
      <c r="F559" t="s">
        <v>121</v>
      </c>
      <c r="G559" t="s">
        <v>99</v>
      </c>
      <c r="H559">
        <v>0.85090352453411844</v>
      </c>
      <c r="I559">
        <v>520</v>
      </c>
      <c r="J559" t="s">
        <v>122</v>
      </c>
      <c r="K559">
        <v>6</v>
      </c>
      <c r="L559" t="s">
        <v>123</v>
      </c>
      <c r="M559" t="s">
        <v>88</v>
      </c>
      <c r="N559">
        <v>4</v>
      </c>
      <c r="O559" t="s">
        <v>32</v>
      </c>
      <c r="P559" t="s">
        <v>152</v>
      </c>
      <c r="Q559">
        <v>2</v>
      </c>
      <c r="R559">
        <v>7</v>
      </c>
      <c r="S559" t="s">
        <v>34</v>
      </c>
      <c r="T559" t="s">
        <v>49</v>
      </c>
      <c r="U559" t="s">
        <v>36</v>
      </c>
      <c r="V559" t="s">
        <v>65</v>
      </c>
      <c r="W559" t="s">
        <v>82</v>
      </c>
      <c r="X559">
        <v>3.9</v>
      </c>
      <c r="Y559">
        <v>2.9</v>
      </c>
      <c r="Z559">
        <v>22.4</v>
      </c>
      <c r="AA559">
        <v>3.2</v>
      </c>
      <c r="AB559" t="s">
        <v>153</v>
      </c>
    </row>
    <row r="560" spans="1:28" x14ac:dyDescent="0.25">
      <c r="A560">
        <v>67</v>
      </c>
      <c r="B560">
        <v>2003</v>
      </c>
      <c r="C560">
        <v>4</v>
      </c>
      <c r="D560">
        <v>9</v>
      </c>
      <c r="E560">
        <v>4</v>
      </c>
      <c r="F560" t="s">
        <v>121</v>
      </c>
      <c r="G560" t="s">
        <v>99</v>
      </c>
      <c r="H560">
        <v>0.85090352453411844</v>
      </c>
      <c r="I560">
        <v>520</v>
      </c>
      <c r="J560" t="s">
        <v>122</v>
      </c>
      <c r="K560">
        <v>6</v>
      </c>
      <c r="L560" t="s">
        <v>123</v>
      </c>
      <c r="M560" t="s">
        <v>88</v>
      </c>
      <c r="N560">
        <v>4</v>
      </c>
      <c r="O560" t="s">
        <v>32</v>
      </c>
      <c r="P560" t="s">
        <v>106</v>
      </c>
      <c r="Q560">
        <v>1</v>
      </c>
      <c r="R560">
        <v>7</v>
      </c>
      <c r="S560" t="s">
        <v>34</v>
      </c>
      <c r="T560" t="s">
        <v>35</v>
      </c>
      <c r="U560" t="s">
        <v>63</v>
      </c>
      <c r="V560" t="s">
        <v>53</v>
      </c>
      <c r="W560" t="s">
        <v>46</v>
      </c>
      <c r="X560">
        <v>10.7</v>
      </c>
      <c r="Y560">
        <v>2.9</v>
      </c>
      <c r="Z560">
        <v>22.4</v>
      </c>
      <c r="AA560">
        <v>3.2</v>
      </c>
      <c r="AB560" t="s">
        <v>44</v>
      </c>
    </row>
    <row r="561" spans="1:28" x14ac:dyDescent="0.25">
      <c r="A561">
        <v>67</v>
      </c>
      <c r="B561">
        <v>2003</v>
      </c>
      <c r="C561">
        <v>4</v>
      </c>
      <c r="D561">
        <v>9</v>
      </c>
      <c r="E561">
        <v>4</v>
      </c>
      <c r="F561" t="s">
        <v>121</v>
      </c>
      <c r="G561" t="s">
        <v>99</v>
      </c>
      <c r="H561">
        <v>0.85090352453411844</v>
      </c>
      <c r="I561">
        <v>520</v>
      </c>
      <c r="J561" t="s">
        <v>122</v>
      </c>
      <c r="K561">
        <v>6</v>
      </c>
      <c r="L561" t="s">
        <v>123</v>
      </c>
      <c r="M561" t="s">
        <v>88</v>
      </c>
      <c r="N561">
        <v>4</v>
      </c>
      <c r="O561" t="s">
        <v>32</v>
      </c>
      <c r="P561" t="s">
        <v>110</v>
      </c>
      <c r="Q561">
        <v>1</v>
      </c>
      <c r="R561">
        <v>7</v>
      </c>
      <c r="S561" t="s">
        <v>34</v>
      </c>
      <c r="T561" t="s">
        <v>35</v>
      </c>
      <c r="U561" t="s">
        <v>36</v>
      </c>
      <c r="V561" t="s">
        <v>37</v>
      </c>
      <c r="W561" t="s">
        <v>38</v>
      </c>
      <c r="X561">
        <v>13.5</v>
      </c>
      <c r="Y561">
        <v>2.9</v>
      </c>
      <c r="Z561">
        <v>22.4</v>
      </c>
      <c r="AA561">
        <v>3.2</v>
      </c>
      <c r="AB561" t="s">
        <v>39</v>
      </c>
    </row>
    <row r="562" spans="1:28" x14ac:dyDescent="0.25">
      <c r="A562">
        <v>67</v>
      </c>
      <c r="B562">
        <v>2003</v>
      </c>
      <c r="C562">
        <v>4</v>
      </c>
      <c r="D562">
        <v>9</v>
      </c>
      <c r="E562">
        <v>4</v>
      </c>
      <c r="F562" t="s">
        <v>121</v>
      </c>
      <c r="G562" t="s">
        <v>99</v>
      </c>
      <c r="H562">
        <v>0.85090352453411844</v>
      </c>
      <c r="I562">
        <v>520</v>
      </c>
      <c r="J562" t="s">
        <v>122</v>
      </c>
      <c r="K562">
        <v>6</v>
      </c>
      <c r="L562" t="s">
        <v>123</v>
      </c>
      <c r="M562" t="s">
        <v>88</v>
      </c>
      <c r="N562">
        <v>4</v>
      </c>
      <c r="O562" t="s">
        <v>32</v>
      </c>
      <c r="P562" t="s">
        <v>56</v>
      </c>
      <c r="Q562">
        <v>2</v>
      </c>
      <c r="R562">
        <v>7</v>
      </c>
      <c r="S562" t="s">
        <v>34</v>
      </c>
      <c r="T562" t="s">
        <v>35</v>
      </c>
      <c r="U562" t="s">
        <v>36</v>
      </c>
      <c r="V562" t="s">
        <v>37</v>
      </c>
      <c r="W562" t="s">
        <v>57</v>
      </c>
      <c r="X562">
        <v>11.4</v>
      </c>
      <c r="Y562">
        <v>2.9</v>
      </c>
      <c r="Z562">
        <v>22.4</v>
      </c>
      <c r="AA562">
        <v>3.2</v>
      </c>
      <c r="AB562" t="s">
        <v>44</v>
      </c>
    </row>
    <row r="563" spans="1:28" x14ac:dyDescent="0.25">
      <c r="A563">
        <v>68</v>
      </c>
      <c r="B563">
        <v>2003</v>
      </c>
      <c r="C563">
        <v>4</v>
      </c>
      <c r="D563">
        <v>9</v>
      </c>
      <c r="E563">
        <v>4</v>
      </c>
      <c r="F563" t="s">
        <v>124</v>
      </c>
      <c r="G563" t="s">
        <v>28</v>
      </c>
      <c r="H563">
        <v>-0.17604594647121141</v>
      </c>
      <c r="I563">
        <v>680</v>
      </c>
      <c r="J563" t="s">
        <v>125</v>
      </c>
      <c r="K563">
        <v>6</v>
      </c>
      <c r="L563" t="s">
        <v>36</v>
      </c>
      <c r="M563" t="s">
        <v>61</v>
      </c>
      <c r="N563">
        <v>3</v>
      </c>
      <c r="O563" t="s">
        <v>32</v>
      </c>
      <c r="P563" t="s">
        <v>48</v>
      </c>
      <c r="Q563">
        <v>8</v>
      </c>
      <c r="R563">
        <v>2</v>
      </c>
      <c r="S563" t="s">
        <v>34</v>
      </c>
      <c r="T563" t="s">
        <v>49</v>
      </c>
      <c r="U563" t="s">
        <v>36</v>
      </c>
      <c r="V563" t="s">
        <v>42</v>
      </c>
      <c r="W563" t="s">
        <v>50</v>
      </c>
      <c r="X563">
        <v>23.5</v>
      </c>
      <c r="Y563">
        <v>2.9</v>
      </c>
      <c r="Z563">
        <v>22.4</v>
      </c>
      <c r="AA563">
        <v>3.2</v>
      </c>
      <c r="AB563" t="s">
        <v>36</v>
      </c>
    </row>
    <row r="564" spans="1:28" x14ac:dyDescent="0.25">
      <c r="A564">
        <v>68</v>
      </c>
      <c r="B564">
        <v>2003</v>
      </c>
      <c r="C564">
        <v>4</v>
      </c>
      <c r="D564">
        <v>9</v>
      </c>
      <c r="E564">
        <v>4</v>
      </c>
      <c r="F564" t="s">
        <v>124</v>
      </c>
      <c r="G564" t="s">
        <v>28</v>
      </c>
      <c r="H564">
        <v>-0.17604594647121141</v>
      </c>
      <c r="I564">
        <v>680</v>
      </c>
      <c r="J564" t="s">
        <v>125</v>
      </c>
      <c r="K564">
        <v>6</v>
      </c>
      <c r="L564" t="s">
        <v>36</v>
      </c>
      <c r="M564" t="s">
        <v>61</v>
      </c>
      <c r="N564">
        <v>3</v>
      </c>
      <c r="O564" t="s">
        <v>32</v>
      </c>
      <c r="P564" t="s">
        <v>51</v>
      </c>
      <c r="Q564">
        <v>7</v>
      </c>
      <c r="R564">
        <v>2</v>
      </c>
      <c r="S564" t="s">
        <v>34</v>
      </c>
      <c r="T564" t="s">
        <v>49</v>
      </c>
      <c r="U564" t="s">
        <v>36</v>
      </c>
      <c r="V564" t="s">
        <v>37</v>
      </c>
      <c r="W564" t="s">
        <v>50</v>
      </c>
      <c r="X564">
        <v>25</v>
      </c>
      <c r="Y564">
        <v>2.9</v>
      </c>
      <c r="Z564">
        <v>22.4</v>
      </c>
      <c r="AA564">
        <v>3.2</v>
      </c>
      <c r="AB564" t="s">
        <v>36</v>
      </c>
    </row>
    <row r="565" spans="1:28" x14ac:dyDescent="0.25">
      <c r="A565">
        <v>69</v>
      </c>
      <c r="B565">
        <v>2003</v>
      </c>
      <c r="C565">
        <v>4</v>
      </c>
      <c r="D565">
        <v>9</v>
      </c>
      <c r="E565">
        <v>4</v>
      </c>
      <c r="F565" t="s">
        <v>127</v>
      </c>
      <c r="G565" t="s">
        <v>28</v>
      </c>
      <c r="H565">
        <v>-0.17604594647121141</v>
      </c>
      <c r="I565">
        <v>700</v>
      </c>
      <c r="J565" t="s">
        <v>128</v>
      </c>
      <c r="K565">
        <v>6</v>
      </c>
      <c r="L565" t="s">
        <v>129</v>
      </c>
      <c r="M565" t="s">
        <v>61</v>
      </c>
      <c r="N565">
        <v>3</v>
      </c>
      <c r="O565" t="s">
        <v>32</v>
      </c>
      <c r="P565" t="s">
        <v>48</v>
      </c>
      <c r="Q565">
        <v>4</v>
      </c>
      <c r="R565">
        <v>2</v>
      </c>
      <c r="S565" t="s">
        <v>34</v>
      </c>
      <c r="T565" t="s">
        <v>49</v>
      </c>
      <c r="U565" t="s">
        <v>36</v>
      </c>
      <c r="V565" t="s">
        <v>42</v>
      </c>
      <c r="W565" t="s">
        <v>50</v>
      </c>
      <c r="X565">
        <v>23.5</v>
      </c>
      <c r="Y565">
        <v>2.9</v>
      </c>
      <c r="Z565">
        <v>22.4</v>
      </c>
      <c r="AA565">
        <v>3.2</v>
      </c>
      <c r="AB565" t="s">
        <v>36</v>
      </c>
    </row>
    <row r="566" spans="1:28" x14ac:dyDescent="0.25">
      <c r="A566">
        <v>69</v>
      </c>
      <c r="B566">
        <v>2003</v>
      </c>
      <c r="C566">
        <v>4</v>
      </c>
      <c r="D566">
        <v>9</v>
      </c>
      <c r="E566">
        <v>4</v>
      </c>
      <c r="F566" t="s">
        <v>127</v>
      </c>
      <c r="G566" t="s">
        <v>28</v>
      </c>
      <c r="H566">
        <v>-0.17604594647121141</v>
      </c>
      <c r="I566">
        <v>700</v>
      </c>
      <c r="J566" t="s">
        <v>128</v>
      </c>
      <c r="K566">
        <v>6</v>
      </c>
      <c r="L566" t="s">
        <v>129</v>
      </c>
      <c r="M566" t="s">
        <v>61</v>
      </c>
      <c r="N566">
        <v>3</v>
      </c>
      <c r="O566" t="s">
        <v>32</v>
      </c>
      <c r="P566" t="s">
        <v>55</v>
      </c>
      <c r="Q566">
        <v>1</v>
      </c>
      <c r="R566">
        <v>2</v>
      </c>
      <c r="S566" t="s">
        <v>34</v>
      </c>
      <c r="T566" t="s">
        <v>49</v>
      </c>
      <c r="U566" t="s">
        <v>36</v>
      </c>
      <c r="V566" t="s">
        <v>37</v>
      </c>
      <c r="W566" t="s">
        <v>46</v>
      </c>
      <c r="X566">
        <v>18.5</v>
      </c>
      <c r="Y566">
        <v>2.9</v>
      </c>
      <c r="Z566">
        <v>22.4</v>
      </c>
      <c r="AA566">
        <v>3.2</v>
      </c>
      <c r="AB566" t="s">
        <v>44</v>
      </c>
    </row>
    <row r="567" spans="1:28" x14ac:dyDescent="0.25">
      <c r="A567">
        <v>70</v>
      </c>
      <c r="B567">
        <v>2003</v>
      </c>
      <c r="C567">
        <v>4</v>
      </c>
      <c r="D567">
        <v>9</v>
      </c>
      <c r="E567">
        <v>4</v>
      </c>
      <c r="F567" t="s">
        <v>131</v>
      </c>
      <c r="G567" t="s">
        <v>132</v>
      </c>
      <c r="H567">
        <v>0.90929742682568171</v>
      </c>
      <c r="I567">
        <v>800</v>
      </c>
      <c r="J567" t="s">
        <v>133</v>
      </c>
      <c r="K567">
        <v>7</v>
      </c>
      <c r="L567" t="s">
        <v>37</v>
      </c>
      <c r="M567" t="s">
        <v>88</v>
      </c>
      <c r="N567">
        <v>4</v>
      </c>
      <c r="O567" t="s">
        <v>32</v>
      </c>
      <c r="P567" t="s">
        <v>48</v>
      </c>
      <c r="Q567">
        <v>13</v>
      </c>
      <c r="R567">
        <v>4</v>
      </c>
      <c r="S567" t="s">
        <v>34</v>
      </c>
      <c r="T567" t="s">
        <v>49</v>
      </c>
      <c r="U567" t="s">
        <v>36</v>
      </c>
      <c r="V567" t="s">
        <v>42</v>
      </c>
      <c r="W567" t="s">
        <v>50</v>
      </c>
      <c r="X567">
        <v>23.5</v>
      </c>
      <c r="Y567">
        <v>2.9</v>
      </c>
      <c r="Z567">
        <v>22.4</v>
      </c>
      <c r="AA567">
        <v>3.2</v>
      </c>
      <c r="AB567" t="s">
        <v>36</v>
      </c>
    </row>
    <row r="568" spans="1:28" x14ac:dyDescent="0.25">
      <c r="A568">
        <v>70</v>
      </c>
      <c r="B568">
        <v>2003</v>
      </c>
      <c r="C568">
        <v>4</v>
      </c>
      <c r="D568">
        <v>9</v>
      </c>
      <c r="E568">
        <v>4</v>
      </c>
      <c r="F568" t="s">
        <v>131</v>
      </c>
      <c r="G568" t="s">
        <v>132</v>
      </c>
      <c r="H568">
        <v>0.90929742682568171</v>
      </c>
      <c r="I568">
        <v>800</v>
      </c>
      <c r="J568" t="s">
        <v>133</v>
      </c>
      <c r="K568">
        <v>7</v>
      </c>
      <c r="L568" t="s">
        <v>37</v>
      </c>
      <c r="M568" t="s">
        <v>88</v>
      </c>
      <c r="N568">
        <v>4</v>
      </c>
      <c r="O568" t="s">
        <v>32</v>
      </c>
      <c r="P568" t="s">
        <v>110</v>
      </c>
      <c r="Q568">
        <v>2</v>
      </c>
      <c r="R568">
        <v>4</v>
      </c>
      <c r="S568" t="s">
        <v>34</v>
      </c>
      <c r="T568" t="s">
        <v>35</v>
      </c>
      <c r="U568" t="s">
        <v>36</v>
      </c>
      <c r="V568" t="s">
        <v>37</v>
      </c>
      <c r="W568" t="s">
        <v>38</v>
      </c>
      <c r="X568">
        <v>13.5</v>
      </c>
      <c r="Y568">
        <v>2.9</v>
      </c>
      <c r="Z568">
        <v>22.4</v>
      </c>
      <c r="AA568">
        <v>3.2</v>
      </c>
      <c r="AB568" t="s">
        <v>39</v>
      </c>
    </row>
    <row r="569" spans="1:28" x14ac:dyDescent="0.25">
      <c r="A569">
        <v>70</v>
      </c>
      <c r="B569">
        <v>2003</v>
      </c>
      <c r="C569">
        <v>4</v>
      </c>
      <c r="D569">
        <v>9</v>
      </c>
      <c r="E569">
        <v>4</v>
      </c>
      <c r="F569" t="s">
        <v>131</v>
      </c>
      <c r="G569" t="s">
        <v>132</v>
      </c>
      <c r="H569">
        <v>0.90929742682568171</v>
      </c>
      <c r="I569">
        <v>800</v>
      </c>
      <c r="J569" t="s">
        <v>133</v>
      </c>
      <c r="K569">
        <v>7</v>
      </c>
      <c r="L569" t="s">
        <v>37</v>
      </c>
      <c r="M569" t="s">
        <v>88</v>
      </c>
      <c r="N569">
        <v>4</v>
      </c>
      <c r="O569" t="s">
        <v>32</v>
      </c>
      <c r="P569" t="s">
        <v>55</v>
      </c>
      <c r="Q569">
        <v>7</v>
      </c>
      <c r="R569">
        <v>4</v>
      </c>
      <c r="S569" t="s">
        <v>34</v>
      </c>
      <c r="T569" t="s">
        <v>49</v>
      </c>
      <c r="U569" t="s">
        <v>36</v>
      </c>
      <c r="V569" t="s">
        <v>37</v>
      </c>
      <c r="W569" t="s">
        <v>46</v>
      </c>
      <c r="X569">
        <v>18.5</v>
      </c>
      <c r="Y569">
        <v>2.9</v>
      </c>
      <c r="Z569">
        <v>22.4</v>
      </c>
      <c r="AA569">
        <v>3.2</v>
      </c>
      <c r="AB569" t="s">
        <v>44</v>
      </c>
    </row>
    <row r="570" spans="1:28" x14ac:dyDescent="0.25">
      <c r="A570">
        <v>70</v>
      </c>
      <c r="B570">
        <v>2003</v>
      </c>
      <c r="C570">
        <v>4</v>
      </c>
      <c r="D570">
        <v>9</v>
      </c>
      <c r="E570">
        <v>4</v>
      </c>
      <c r="F570" t="s">
        <v>131</v>
      </c>
      <c r="G570" t="s">
        <v>132</v>
      </c>
      <c r="H570">
        <v>0.90929742682568171</v>
      </c>
      <c r="I570">
        <v>800</v>
      </c>
      <c r="J570" t="s">
        <v>133</v>
      </c>
      <c r="K570">
        <v>7</v>
      </c>
      <c r="L570" t="s">
        <v>37</v>
      </c>
      <c r="M570" t="s">
        <v>88</v>
      </c>
      <c r="N570">
        <v>4</v>
      </c>
      <c r="O570" t="s">
        <v>32</v>
      </c>
      <c r="P570" t="s">
        <v>144</v>
      </c>
      <c r="Q570">
        <v>1</v>
      </c>
      <c r="R570">
        <v>4</v>
      </c>
      <c r="S570" t="s">
        <v>34</v>
      </c>
      <c r="T570" t="s">
        <v>49</v>
      </c>
      <c r="U570" t="s">
        <v>36</v>
      </c>
      <c r="V570" t="s">
        <v>37</v>
      </c>
      <c r="W570" t="s">
        <v>38</v>
      </c>
      <c r="X570">
        <v>3.5</v>
      </c>
      <c r="Y570">
        <v>2.9</v>
      </c>
      <c r="Z570">
        <v>22.4</v>
      </c>
      <c r="AA570">
        <v>3.2</v>
      </c>
      <c r="AB570" t="s">
        <v>39</v>
      </c>
    </row>
    <row r="571" spans="1:28" x14ac:dyDescent="0.25">
      <c r="A571">
        <v>71</v>
      </c>
      <c r="B571">
        <v>2003</v>
      </c>
      <c r="C571">
        <v>4</v>
      </c>
      <c r="D571">
        <v>9</v>
      </c>
      <c r="E571">
        <v>4</v>
      </c>
      <c r="F571" t="s">
        <v>138</v>
      </c>
      <c r="G571" t="s">
        <v>115</v>
      </c>
      <c r="H571">
        <v>-0.93009487800452539</v>
      </c>
      <c r="I571">
        <v>740</v>
      </c>
      <c r="J571" t="s">
        <v>139</v>
      </c>
      <c r="K571">
        <v>6</v>
      </c>
      <c r="L571" t="s">
        <v>140</v>
      </c>
      <c r="M571" t="s">
        <v>141</v>
      </c>
      <c r="N571">
        <v>1</v>
      </c>
      <c r="O571" t="s">
        <v>32</v>
      </c>
      <c r="P571" t="s">
        <v>33</v>
      </c>
      <c r="Q571">
        <v>5</v>
      </c>
      <c r="R571">
        <v>4</v>
      </c>
      <c r="S571" t="s">
        <v>34</v>
      </c>
      <c r="T571" t="s">
        <v>35</v>
      </c>
      <c r="U571" t="s">
        <v>36</v>
      </c>
      <c r="V571" t="s">
        <v>37</v>
      </c>
      <c r="W571" t="s">
        <v>38</v>
      </c>
      <c r="X571">
        <v>18.600000000000001</v>
      </c>
      <c r="Y571">
        <v>2.9</v>
      </c>
      <c r="Z571">
        <v>22.4</v>
      </c>
      <c r="AA571">
        <v>3.2</v>
      </c>
      <c r="AB571" t="s">
        <v>39</v>
      </c>
    </row>
    <row r="572" spans="1:28" x14ac:dyDescent="0.25">
      <c r="A572">
        <v>71</v>
      </c>
      <c r="B572">
        <v>2003</v>
      </c>
      <c r="C572">
        <v>4</v>
      </c>
      <c r="D572">
        <v>9</v>
      </c>
      <c r="E572">
        <v>4</v>
      </c>
      <c r="F572" t="s">
        <v>138</v>
      </c>
      <c r="G572" t="s">
        <v>115</v>
      </c>
      <c r="H572">
        <v>-0.93009487800452539</v>
      </c>
      <c r="I572">
        <v>740</v>
      </c>
      <c r="J572" t="s">
        <v>139</v>
      </c>
      <c r="K572">
        <v>6</v>
      </c>
      <c r="L572" t="s">
        <v>140</v>
      </c>
      <c r="M572" t="s">
        <v>141</v>
      </c>
      <c r="N572">
        <v>1</v>
      </c>
      <c r="O572" t="s">
        <v>32</v>
      </c>
      <c r="P572" t="s">
        <v>48</v>
      </c>
      <c r="Q572">
        <v>9</v>
      </c>
      <c r="R572">
        <v>4</v>
      </c>
      <c r="S572" t="s">
        <v>34</v>
      </c>
      <c r="T572" t="s">
        <v>49</v>
      </c>
      <c r="U572" t="s">
        <v>36</v>
      </c>
      <c r="V572" t="s">
        <v>42</v>
      </c>
      <c r="W572" t="s">
        <v>50</v>
      </c>
      <c r="X572">
        <v>23.5</v>
      </c>
      <c r="Y572">
        <v>2.9</v>
      </c>
      <c r="Z572">
        <v>22.4</v>
      </c>
      <c r="AA572">
        <v>3.2</v>
      </c>
      <c r="AB572" t="s">
        <v>36</v>
      </c>
    </row>
    <row r="573" spans="1:28" x14ac:dyDescent="0.25">
      <c r="A573">
        <v>71</v>
      </c>
      <c r="B573">
        <v>2003</v>
      </c>
      <c r="C573">
        <v>4</v>
      </c>
      <c r="D573">
        <v>9</v>
      </c>
      <c r="E573">
        <v>4</v>
      </c>
      <c r="F573" t="s">
        <v>138</v>
      </c>
      <c r="G573" t="s">
        <v>115</v>
      </c>
      <c r="H573">
        <v>-0.93009487800452539</v>
      </c>
      <c r="I573">
        <v>740</v>
      </c>
      <c r="J573" t="s">
        <v>139</v>
      </c>
      <c r="K573">
        <v>6</v>
      </c>
      <c r="L573" t="s">
        <v>140</v>
      </c>
      <c r="M573" t="s">
        <v>141</v>
      </c>
      <c r="N573">
        <v>1</v>
      </c>
      <c r="O573" t="s">
        <v>32</v>
      </c>
      <c r="P573" t="s">
        <v>54</v>
      </c>
      <c r="Q573">
        <v>1</v>
      </c>
      <c r="R573">
        <v>4</v>
      </c>
      <c r="S573" t="s">
        <v>34</v>
      </c>
      <c r="T573" t="s">
        <v>49</v>
      </c>
      <c r="U573" t="s">
        <v>36</v>
      </c>
      <c r="V573" t="s">
        <v>37</v>
      </c>
      <c r="W573" t="s">
        <v>50</v>
      </c>
      <c r="X573">
        <v>18</v>
      </c>
      <c r="Y573">
        <v>2.9</v>
      </c>
      <c r="Z573">
        <v>22.4</v>
      </c>
      <c r="AA573">
        <v>3.2</v>
      </c>
      <c r="AB573" t="s">
        <v>36</v>
      </c>
    </row>
    <row r="574" spans="1:28" x14ac:dyDescent="0.25">
      <c r="A574">
        <v>71</v>
      </c>
      <c r="B574">
        <v>2003</v>
      </c>
      <c r="C574">
        <v>4</v>
      </c>
      <c r="D574">
        <v>9</v>
      </c>
      <c r="E574">
        <v>4</v>
      </c>
      <c r="F574" t="s">
        <v>138</v>
      </c>
      <c r="G574" t="s">
        <v>115</v>
      </c>
      <c r="H574">
        <v>-0.93009487800452539</v>
      </c>
      <c r="I574">
        <v>740</v>
      </c>
      <c r="J574" t="s">
        <v>139</v>
      </c>
      <c r="K574">
        <v>6</v>
      </c>
      <c r="L574" t="s">
        <v>140</v>
      </c>
      <c r="M574" t="s">
        <v>141</v>
      </c>
      <c r="N574">
        <v>1</v>
      </c>
      <c r="O574" t="s">
        <v>32</v>
      </c>
      <c r="P574" t="s">
        <v>110</v>
      </c>
      <c r="Q574">
        <v>6</v>
      </c>
      <c r="R574">
        <v>4</v>
      </c>
      <c r="S574" t="s">
        <v>34</v>
      </c>
      <c r="T574" t="s">
        <v>35</v>
      </c>
      <c r="U574" t="s">
        <v>36</v>
      </c>
      <c r="V574" t="s">
        <v>37</v>
      </c>
      <c r="W574" t="s">
        <v>38</v>
      </c>
      <c r="X574">
        <v>13.5</v>
      </c>
      <c r="Y574">
        <v>2.9</v>
      </c>
      <c r="Z574">
        <v>22.4</v>
      </c>
      <c r="AA574">
        <v>3.2</v>
      </c>
      <c r="AB574" t="s">
        <v>39</v>
      </c>
    </row>
    <row r="575" spans="1:28" x14ac:dyDescent="0.25">
      <c r="A575">
        <v>72</v>
      </c>
      <c r="B575">
        <v>2003</v>
      </c>
      <c r="C575">
        <v>4</v>
      </c>
      <c r="D575">
        <v>9</v>
      </c>
      <c r="E575">
        <v>4</v>
      </c>
      <c r="F575" t="s">
        <v>145</v>
      </c>
      <c r="G575" t="s">
        <v>103</v>
      </c>
      <c r="H575">
        <v>0.74513326455741269</v>
      </c>
      <c r="I575">
        <v>770</v>
      </c>
      <c r="J575" t="s">
        <v>100</v>
      </c>
      <c r="K575">
        <v>7</v>
      </c>
      <c r="L575" t="s">
        <v>94</v>
      </c>
      <c r="M575" t="s">
        <v>95</v>
      </c>
      <c r="N575">
        <v>6</v>
      </c>
      <c r="O575" t="s">
        <v>32</v>
      </c>
      <c r="P575" t="s">
        <v>96</v>
      </c>
      <c r="Q575">
        <v>1</v>
      </c>
      <c r="R575">
        <v>6</v>
      </c>
      <c r="S575" t="s">
        <v>41</v>
      </c>
      <c r="T575" t="s">
        <v>35</v>
      </c>
      <c r="U575" t="s">
        <v>36</v>
      </c>
      <c r="V575" t="s">
        <v>53</v>
      </c>
      <c r="W575" t="s">
        <v>97</v>
      </c>
      <c r="X575">
        <v>7.5</v>
      </c>
      <c r="Y575">
        <v>2.9</v>
      </c>
      <c r="Z575">
        <v>22.4</v>
      </c>
      <c r="AA575">
        <v>3.2</v>
      </c>
      <c r="AB575" t="s">
        <v>44</v>
      </c>
    </row>
    <row r="576" spans="1:28" x14ac:dyDescent="0.25">
      <c r="A576">
        <v>72</v>
      </c>
      <c r="B576">
        <v>2003</v>
      </c>
      <c r="C576">
        <v>4</v>
      </c>
      <c r="D576">
        <v>9</v>
      </c>
      <c r="E576">
        <v>4</v>
      </c>
      <c r="F576" t="s">
        <v>145</v>
      </c>
      <c r="G576" t="s">
        <v>103</v>
      </c>
      <c r="H576">
        <v>0.74513326455741269</v>
      </c>
      <c r="I576">
        <v>770</v>
      </c>
      <c r="J576" t="s">
        <v>100</v>
      </c>
      <c r="K576">
        <v>7</v>
      </c>
      <c r="L576" t="s">
        <v>94</v>
      </c>
      <c r="M576" t="s">
        <v>95</v>
      </c>
      <c r="N576">
        <v>6</v>
      </c>
      <c r="O576" t="s">
        <v>32</v>
      </c>
      <c r="P576" t="s">
        <v>134</v>
      </c>
      <c r="Q576">
        <v>1</v>
      </c>
      <c r="R576">
        <v>6</v>
      </c>
      <c r="S576" t="s">
        <v>68</v>
      </c>
      <c r="T576" t="s">
        <v>35</v>
      </c>
      <c r="U576" t="s">
        <v>63</v>
      </c>
      <c r="V576" t="s">
        <v>37</v>
      </c>
      <c r="W576" t="s">
        <v>82</v>
      </c>
      <c r="X576">
        <v>4.0999999999999996</v>
      </c>
      <c r="Y576">
        <v>2.9</v>
      </c>
      <c r="Z576">
        <v>22.4</v>
      </c>
      <c r="AA576">
        <v>3.2</v>
      </c>
      <c r="AB576" t="s">
        <v>44</v>
      </c>
    </row>
    <row r="577" spans="1:28" x14ac:dyDescent="0.25">
      <c r="A577">
        <v>72</v>
      </c>
      <c r="B577">
        <v>2003</v>
      </c>
      <c r="C577">
        <v>4</v>
      </c>
      <c r="D577">
        <v>9</v>
      </c>
      <c r="E577">
        <v>4</v>
      </c>
      <c r="F577" t="s">
        <v>145</v>
      </c>
      <c r="G577" t="s">
        <v>103</v>
      </c>
      <c r="H577">
        <v>0.74513326455741269</v>
      </c>
      <c r="I577">
        <v>770</v>
      </c>
      <c r="J577" t="s">
        <v>100</v>
      </c>
      <c r="K577">
        <v>7</v>
      </c>
      <c r="L577" t="s">
        <v>94</v>
      </c>
      <c r="M577" t="s">
        <v>95</v>
      </c>
      <c r="N577">
        <v>6</v>
      </c>
      <c r="O577" t="s">
        <v>32</v>
      </c>
      <c r="P577" t="s">
        <v>48</v>
      </c>
      <c r="Q577">
        <v>4</v>
      </c>
      <c r="R577">
        <v>6</v>
      </c>
      <c r="S577" t="s">
        <v>34</v>
      </c>
      <c r="T577" t="s">
        <v>49</v>
      </c>
      <c r="U577" t="s">
        <v>36</v>
      </c>
      <c r="V577" t="s">
        <v>42</v>
      </c>
      <c r="W577" t="s">
        <v>50</v>
      </c>
      <c r="X577">
        <v>23.5</v>
      </c>
      <c r="Y577">
        <v>2.9</v>
      </c>
      <c r="Z577">
        <v>22.4</v>
      </c>
      <c r="AA577">
        <v>3.2</v>
      </c>
      <c r="AB577" t="s">
        <v>36</v>
      </c>
    </row>
    <row r="578" spans="1:28" x14ac:dyDescent="0.25">
      <c r="A578">
        <v>72</v>
      </c>
      <c r="B578">
        <v>2003</v>
      </c>
      <c r="C578">
        <v>4</v>
      </c>
      <c r="D578">
        <v>9</v>
      </c>
      <c r="E578">
        <v>4</v>
      </c>
      <c r="F578" t="s">
        <v>145</v>
      </c>
      <c r="G578" t="s">
        <v>103</v>
      </c>
      <c r="H578">
        <v>0.74513326455741269</v>
      </c>
      <c r="I578">
        <v>770</v>
      </c>
      <c r="J578" t="s">
        <v>100</v>
      </c>
      <c r="K578">
        <v>7</v>
      </c>
      <c r="L578" t="s">
        <v>94</v>
      </c>
      <c r="M578" t="s">
        <v>95</v>
      </c>
      <c r="N578">
        <v>6</v>
      </c>
      <c r="O578" t="s">
        <v>32</v>
      </c>
      <c r="P578" t="s">
        <v>174</v>
      </c>
      <c r="Q578">
        <v>1</v>
      </c>
      <c r="R578">
        <v>6</v>
      </c>
      <c r="S578" t="s">
        <v>34</v>
      </c>
      <c r="T578" t="s">
        <v>35</v>
      </c>
      <c r="U578" t="s">
        <v>36</v>
      </c>
      <c r="V578" t="s">
        <v>65</v>
      </c>
      <c r="W578" t="s">
        <v>82</v>
      </c>
      <c r="X578">
        <v>4.3</v>
      </c>
      <c r="Y578">
        <v>2.9</v>
      </c>
      <c r="Z578">
        <v>22.4</v>
      </c>
      <c r="AA578">
        <v>3.2</v>
      </c>
      <c r="AB578" t="s">
        <v>44</v>
      </c>
    </row>
    <row r="579" spans="1:28" x14ac:dyDescent="0.25">
      <c r="A579">
        <v>72</v>
      </c>
      <c r="B579">
        <v>2003</v>
      </c>
      <c r="C579">
        <v>4</v>
      </c>
      <c r="D579">
        <v>9</v>
      </c>
      <c r="E579">
        <v>4</v>
      </c>
      <c r="F579" t="s">
        <v>145</v>
      </c>
      <c r="G579" t="s">
        <v>103</v>
      </c>
      <c r="H579">
        <v>0.74513326455741269</v>
      </c>
      <c r="I579">
        <v>770</v>
      </c>
      <c r="J579" t="s">
        <v>100</v>
      </c>
      <c r="K579">
        <v>7</v>
      </c>
      <c r="L579" t="s">
        <v>94</v>
      </c>
      <c r="M579" t="s">
        <v>95</v>
      </c>
      <c r="N579">
        <v>6</v>
      </c>
      <c r="O579" t="s">
        <v>32</v>
      </c>
      <c r="P579" t="s">
        <v>152</v>
      </c>
      <c r="Q579">
        <v>7</v>
      </c>
      <c r="R579">
        <v>6</v>
      </c>
      <c r="S579" t="s">
        <v>34</v>
      </c>
      <c r="T579" t="s">
        <v>49</v>
      </c>
      <c r="U579" t="s">
        <v>36</v>
      </c>
      <c r="V579" t="s">
        <v>65</v>
      </c>
      <c r="W579" t="s">
        <v>82</v>
      </c>
      <c r="X579">
        <v>3.9</v>
      </c>
      <c r="Y579">
        <v>2.9</v>
      </c>
      <c r="Z579">
        <v>22.4</v>
      </c>
      <c r="AA579">
        <v>3.2</v>
      </c>
      <c r="AB579" t="s">
        <v>153</v>
      </c>
    </row>
    <row r="580" spans="1:28" x14ac:dyDescent="0.25">
      <c r="A580">
        <v>72</v>
      </c>
      <c r="B580">
        <v>2003</v>
      </c>
      <c r="C580">
        <v>4</v>
      </c>
      <c r="D580">
        <v>9</v>
      </c>
      <c r="E580">
        <v>4</v>
      </c>
      <c r="F580" t="s">
        <v>145</v>
      </c>
      <c r="G580" t="s">
        <v>103</v>
      </c>
      <c r="H580">
        <v>0.74513326455741269</v>
      </c>
      <c r="I580">
        <v>770</v>
      </c>
      <c r="J580" t="s">
        <v>100</v>
      </c>
      <c r="K580">
        <v>7</v>
      </c>
      <c r="L580" t="s">
        <v>94</v>
      </c>
      <c r="M580" t="s">
        <v>95</v>
      </c>
      <c r="N580">
        <v>6</v>
      </c>
      <c r="O580" t="s">
        <v>32</v>
      </c>
      <c r="P580" t="s">
        <v>164</v>
      </c>
      <c r="Q580">
        <v>2</v>
      </c>
      <c r="R580">
        <v>6</v>
      </c>
      <c r="S580" t="s">
        <v>34</v>
      </c>
      <c r="T580" t="s">
        <v>49</v>
      </c>
      <c r="U580" t="s">
        <v>36</v>
      </c>
      <c r="V580" t="s">
        <v>37</v>
      </c>
      <c r="W580" t="s">
        <v>69</v>
      </c>
      <c r="X580">
        <v>6.9</v>
      </c>
      <c r="Y580">
        <v>2.9</v>
      </c>
      <c r="Z580">
        <v>22.4</v>
      </c>
      <c r="AA580">
        <v>3.2</v>
      </c>
      <c r="AB580" t="s">
        <v>39</v>
      </c>
    </row>
    <row r="581" spans="1:28" x14ac:dyDescent="0.25">
      <c r="A581">
        <v>73</v>
      </c>
      <c r="B581">
        <v>2004</v>
      </c>
      <c r="C581">
        <v>1</v>
      </c>
      <c r="D581">
        <v>6</v>
      </c>
      <c r="E581">
        <v>5</v>
      </c>
      <c r="F581" t="s">
        <v>27</v>
      </c>
      <c r="G581" t="s">
        <v>28</v>
      </c>
      <c r="H581">
        <v>-0.17604594647121141</v>
      </c>
      <c r="I581">
        <v>600</v>
      </c>
      <c r="J581" t="s">
        <v>29</v>
      </c>
      <c r="K581">
        <v>5</v>
      </c>
      <c r="L581" t="s">
        <v>30</v>
      </c>
      <c r="M581" t="s">
        <v>31</v>
      </c>
      <c r="N581">
        <v>3</v>
      </c>
      <c r="O581" t="s">
        <v>32</v>
      </c>
      <c r="P581" t="s">
        <v>33</v>
      </c>
      <c r="Q581">
        <v>10</v>
      </c>
      <c r="R581">
        <v>9</v>
      </c>
      <c r="S581" t="s">
        <v>34</v>
      </c>
      <c r="T581" t="s">
        <v>35</v>
      </c>
      <c r="U581" t="s">
        <v>36</v>
      </c>
      <c r="V581" t="s">
        <v>37</v>
      </c>
      <c r="W581" t="s">
        <v>38</v>
      </c>
      <c r="X581">
        <v>18.600000000000001</v>
      </c>
      <c r="Y581">
        <v>8.4</v>
      </c>
      <c r="Z581">
        <v>120.4</v>
      </c>
      <c r="AA581">
        <v>3.6</v>
      </c>
      <c r="AB581" t="s">
        <v>39</v>
      </c>
    </row>
    <row r="582" spans="1:28" x14ac:dyDescent="0.25">
      <c r="A582">
        <v>73</v>
      </c>
      <c r="B582">
        <v>2004</v>
      </c>
      <c r="C582">
        <v>1</v>
      </c>
      <c r="D582">
        <v>6</v>
      </c>
      <c r="E582">
        <v>5</v>
      </c>
      <c r="F582" t="s">
        <v>27</v>
      </c>
      <c r="G582" t="s">
        <v>28</v>
      </c>
      <c r="H582">
        <v>-0.17604594647121141</v>
      </c>
      <c r="I582">
        <v>600</v>
      </c>
      <c r="J582" t="s">
        <v>29</v>
      </c>
      <c r="K582">
        <v>5</v>
      </c>
      <c r="L582" t="s">
        <v>30</v>
      </c>
      <c r="M582" t="s">
        <v>31</v>
      </c>
      <c r="N582">
        <v>3</v>
      </c>
      <c r="O582" t="s">
        <v>32</v>
      </c>
      <c r="P582" t="s">
        <v>40</v>
      </c>
      <c r="Q582">
        <v>32</v>
      </c>
      <c r="R582">
        <v>9</v>
      </c>
      <c r="S582" t="s">
        <v>41</v>
      </c>
      <c r="T582" t="s">
        <v>35</v>
      </c>
      <c r="U582" t="s">
        <v>36</v>
      </c>
      <c r="V582" t="s">
        <v>42</v>
      </c>
      <c r="W582" t="s">
        <v>43</v>
      </c>
      <c r="X582">
        <v>7.5</v>
      </c>
      <c r="Y582">
        <v>8.4</v>
      </c>
      <c r="Z582">
        <v>120.4</v>
      </c>
      <c r="AA582">
        <v>3.6</v>
      </c>
      <c r="AB582" t="s">
        <v>44</v>
      </c>
    </row>
    <row r="583" spans="1:28" x14ac:dyDescent="0.25">
      <c r="A583">
        <v>73</v>
      </c>
      <c r="B583">
        <v>2004</v>
      </c>
      <c r="C583">
        <v>1</v>
      </c>
      <c r="D583">
        <v>6</v>
      </c>
      <c r="E583">
        <v>5</v>
      </c>
      <c r="F583" t="s">
        <v>27</v>
      </c>
      <c r="G583" t="s">
        <v>28</v>
      </c>
      <c r="H583">
        <v>-0.17604594647121141</v>
      </c>
      <c r="I583">
        <v>600</v>
      </c>
      <c r="J583" t="s">
        <v>29</v>
      </c>
      <c r="K583">
        <v>5</v>
      </c>
      <c r="L583" t="s">
        <v>30</v>
      </c>
      <c r="M583" t="s">
        <v>31</v>
      </c>
      <c r="N583">
        <v>3</v>
      </c>
      <c r="O583" t="s">
        <v>32</v>
      </c>
      <c r="P583" t="s">
        <v>62</v>
      </c>
      <c r="Q583">
        <v>1</v>
      </c>
      <c r="R583">
        <v>9</v>
      </c>
      <c r="S583" t="s">
        <v>41</v>
      </c>
      <c r="T583" t="s">
        <v>35</v>
      </c>
      <c r="U583" t="s">
        <v>63</v>
      </c>
      <c r="V583" t="s">
        <v>42</v>
      </c>
      <c r="W583" t="s">
        <v>50</v>
      </c>
      <c r="X583">
        <v>7.7</v>
      </c>
      <c r="Y583">
        <v>8.4</v>
      </c>
      <c r="Z583">
        <v>120.4</v>
      </c>
      <c r="AA583">
        <v>3.6</v>
      </c>
      <c r="AB583" t="s">
        <v>44</v>
      </c>
    </row>
    <row r="584" spans="1:28" x14ac:dyDescent="0.25">
      <c r="A584">
        <v>73</v>
      </c>
      <c r="B584">
        <v>2004</v>
      </c>
      <c r="C584">
        <v>1</v>
      </c>
      <c r="D584">
        <v>6</v>
      </c>
      <c r="E584">
        <v>5</v>
      </c>
      <c r="F584" t="s">
        <v>27</v>
      </c>
      <c r="G584" t="s">
        <v>28</v>
      </c>
      <c r="H584">
        <v>-0.17604594647121141</v>
      </c>
      <c r="I584">
        <v>600</v>
      </c>
      <c r="J584" t="s">
        <v>29</v>
      </c>
      <c r="K584">
        <v>5</v>
      </c>
      <c r="L584" t="s">
        <v>30</v>
      </c>
      <c r="M584" t="s">
        <v>31</v>
      </c>
      <c r="N584">
        <v>3</v>
      </c>
      <c r="O584" t="s">
        <v>32</v>
      </c>
      <c r="P584" t="s">
        <v>45</v>
      </c>
      <c r="Q584">
        <v>4</v>
      </c>
      <c r="R584">
        <v>9</v>
      </c>
      <c r="S584" t="s">
        <v>34</v>
      </c>
      <c r="T584" t="s">
        <v>35</v>
      </c>
      <c r="U584" t="s">
        <v>36</v>
      </c>
      <c r="V584" t="s">
        <v>37</v>
      </c>
      <c r="W584" t="s">
        <v>46</v>
      </c>
      <c r="X584">
        <v>18</v>
      </c>
      <c r="Y584">
        <v>8.4</v>
      </c>
      <c r="Z584">
        <v>120.4</v>
      </c>
      <c r="AA584">
        <v>3.6</v>
      </c>
      <c r="AB584" t="s">
        <v>39</v>
      </c>
    </row>
    <row r="585" spans="1:28" x14ac:dyDescent="0.25">
      <c r="A585">
        <v>73</v>
      </c>
      <c r="B585">
        <v>2004</v>
      </c>
      <c r="C585">
        <v>1</v>
      </c>
      <c r="D585">
        <v>6</v>
      </c>
      <c r="E585">
        <v>5</v>
      </c>
      <c r="F585" t="s">
        <v>27</v>
      </c>
      <c r="G585" t="s">
        <v>28</v>
      </c>
      <c r="H585">
        <v>-0.17604594647121141</v>
      </c>
      <c r="I585">
        <v>600</v>
      </c>
      <c r="J585" t="s">
        <v>29</v>
      </c>
      <c r="K585">
        <v>5</v>
      </c>
      <c r="L585" t="s">
        <v>30</v>
      </c>
      <c r="M585" t="s">
        <v>31</v>
      </c>
      <c r="N585">
        <v>3</v>
      </c>
      <c r="O585" t="s">
        <v>32</v>
      </c>
      <c r="P585" t="s">
        <v>47</v>
      </c>
      <c r="Q585">
        <v>1</v>
      </c>
      <c r="R585">
        <v>9</v>
      </c>
      <c r="S585" t="s">
        <v>34</v>
      </c>
      <c r="T585" t="s">
        <v>35</v>
      </c>
      <c r="U585" t="s">
        <v>36</v>
      </c>
      <c r="V585" t="s">
        <v>37</v>
      </c>
      <c r="W585" t="s">
        <v>38</v>
      </c>
      <c r="X585">
        <v>22</v>
      </c>
      <c r="Y585">
        <v>8.4</v>
      </c>
      <c r="Z585">
        <v>120.4</v>
      </c>
      <c r="AA585">
        <v>3.6</v>
      </c>
      <c r="AB585" t="s">
        <v>39</v>
      </c>
    </row>
    <row r="586" spans="1:28" x14ac:dyDescent="0.25">
      <c r="A586">
        <v>73</v>
      </c>
      <c r="B586">
        <v>2004</v>
      </c>
      <c r="C586">
        <v>1</v>
      </c>
      <c r="D586">
        <v>6</v>
      </c>
      <c r="E586">
        <v>5</v>
      </c>
      <c r="F586" t="s">
        <v>27</v>
      </c>
      <c r="G586" t="s">
        <v>28</v>
      </c>
      <c r="H586">
        <v>-0.17604594647121141</v>
      </c>
      <c r="I586">
        <v>600</v>
      </c>
      <c r="J586" t="s">
        <v>29</v>
      </c>
      <c r="K586">
        <v>5</v>
      </c>
      <c r="L586" t="s">
        <v>30</v>
      </c>
      <c r="M586" t="s">
        <v>31</v>
      </c>
      <c r="N586">
        <v>3</v>
      </c>
      <c r="O586" t="s">
        <v>32</v>
      </c>
      <c r="P586" t="s">
        <v>51</v>
      </c>
      <c r="Q586">
        <v>35</v>
      </c>
      <c r="R586">
        <v>9</v>
      </c>
      <c r="S586" t="s">
        <v>34</v>
      </c>
      <c r="T586" t="s">
        <v>49</v>
      </c>
      <c r="U586" t="s">
        <v>36</v>
      </c>
      <c r="V586" t="s">
        <v>37</v>
      </c>
      <c r="W586" t="s">
        <v>50</v>
      </c>
      <c r="X586">
        <v>25</v>
      </c>
      <c r="Y586">
        <v>8.4</v>
      </c>
      <c r="Z586">
        <v>120.4</v>
      </c>
      <c r="AA586">
        <v>3.6</v>
      </c>
      <c r="AB586" t="s">
        <v>36</v>
      </c>
    </row>
    <row r="587" spans="1:28" x14ac:dyDescent="0.25">
      <c r="A587">
        <v>73</v>
      </c>
      <c r="B587">
        <v>2004</v>
      </c>
      <c r="C587">
        <v>1</v>
      </c>
      <c r="D587">
        <v>6</v>
      </c>
      <c r="E587">
        <v>5</v>
      </c>
      <c r="F587" t="s">
        <v>27</v>
      </c>
      <c r="G587" t="s">
        <v>28</v>
      </c>
      <c r="H587">
        <v>-0.17604594647121141</v>
      </c>
      <c r="I587">
        <v>600</v>
      </c>
      <c r="J587" t="s">
        <v>29</v>
      </c>
      <c r="K587">
        <v>5</v>
      </c>
      <c r="L587" t="s">
        <v>30</v>
      </c>
      <c r="M587" t="s">
        <v>31</v>
      </c>
      <c r="N587">
        <v>3</v>
      </c>
      <c r="O587" t="s">
        <v>32</v>
      </c>
      <c r="P587" t="s">
        <v>52</v>
      </c>
      <c r="Q587">
        <v>17</v>
      </c>
      <c r="R587">
        <v>9</v>
      </c>
      <c r="S587" t="s">
        <v>34</v>
      </c>
      <c r="T587" t="s">
        <v>35</v>
      </c>
      <c r="U587" t="s">
        <v>36</v>
      </c>
      <c r="V587" t="s">
        <v>53</v>
      </c>
      <c r="W587" t="s">
        <v>50</v>
      </c>
      <c r="X587">
        <v>23.5</v>
      </c>
      <c r="Y587">
        <v>8.4</v>
      </c>
      <c r="Z587">
        <v>120.4</v>
      </c>
      <c r="AA587">
        <v>3.6</v>
      </c>
      <c r="AB587" t="s">
        <v>39</v>
      </c>
    </row>
    <row r="588" spans="1:28" x14ac:dyDescent="0.25">
      <c r="A588">
        <v>73</v>
      </c>
      <c r="B588">
        <v>2004</v>
      </c>
      <c r="C588">
        <v>1</v>
      </c>
      <c r="D588">
        <v>6</v>
      </c>
      <c r="E588">
        <v>5</v>
      </c>
      <c r="F588" t="s">
        <v>27</v>
      </c>
      <c r="G588" t="s">
        <v>28</v>
      </c>
      <c r="H588">
        <v>-0.17604594647121141</v>
      </c>
      <c r="I588">
        <v>600</v>
      </c>
      <c r="J588" t="s">
        <v>29</v>
      </c>
      <c r="K588">
        <v>5</v>
      </c>
      <c r="L588" t="s">
        <v>30</v>
      </c>
      <c r="M588" t="s">
        <v>31</v>
      </c>
      <c r="N588">
        <v>3</v>
      </c>
      <c r="O588" t="s">
        <v>32</v>
      </c>
      <c r="P588" t="s">
        <v>55</v>
      </c>
      <c r="Q588">
        <v>4</v>
      </c>
      <c r="R588">
        <v>9</v>
      </c>
      <c r="S588" t="s">
        <v>34</v>
      </c>
      <c r="T588" t="s">
        <v>49</v>
      </c>
      <c r="U588" t="s">
        <v>36</v>
      </c>
      <c r="V588" t="s">
        <v>37</v>
      </c>
      <c r="W588" t="s">
        <v>46</v>
      </c>
      <c r="X588">
        <v>18.5</v>
      </c>
      <c r="Y588">
        <v>8.4</v>
      </c>
      <c r="Z588">
        <v>120.4</v>
      </c>
      <c r="AA588">
        <v>3.6</v>
      </c>
      <c r="AB588" t="s">
        <v>44</v>
      </c>
    </row>
    <row r="589" spans="1:28" x14ac:dyDescent="0.25">
      <c r="A589">
        <v>73</v>
      </c>
      <c r="B589">
        <v>2004</v>
      </c>
      <c r="C589">
        <v>1</v>
      </c>
      <c r="D589">
        <v>6</v>
      </c>
      <c r="E589">
        <v>5</v>
      </c>
      <c r="F589" t="s">
        <v>27</v>
      </c>
      <c r="G589" t="s">
        <v>28</v>
      </c>
      <c r="H589">
        <v>-0.17604594647121141</v>
      </c>
      <c r="I589">
        <v>600</v>
      </c>
      <c r="J589" t="s">
        <v>29</v>
      </c>
      <c r="K589">
        <v>5</v>
      </c>
      <c r="L589" t="s">
        <v>30</v>
      </c>
      <c r="M589" t="s">
        <v>31</v>
      </c>
      <c r="N589">
        <v>3</v>
      </c>
      <c r="O589" t="s">
        <v>32</v>
      </c>
      <c r="P589" t="s">
        <v>56</v>
      </c>
      <c r="Q589">
        <v>6</v>
      </c>
      <c r="R589">
        <v>9</v>
      </c>
      <c r="S589" t="s">
        <v>34</v>
      </c>
      <c r="T589" t="s">
        <v>35</v>
      </c>
      <c r="U589" t="s">
        <v>36</v>
      </c>
      <c r="V589" t="s">
        <v>37</v>
      </c>
      <c r="W589" t="s">
        <v>57</v>
      </c>
      <c r="X589">
        <v>11.4</v>
      </c>
      <c r="Y589">
        <v>8.4</v>
      </c>
      <c r="Z589">
        <v>120.4</v>
      </c>
      <c r="AA589">
        <v>3.6</v>
      </c>
      <c r="AB589" t="s">
        <v>44</v>
      </c>
    </row>
    <row r="590" spans="1:28" x14ac:dyDescent="0.25">
      <c r="A590">
        <v>74</v>
      </c>
      <c r="B590">
        <v>2004</v>
      </c>
      <c r="C590">
        <v>1</v>
      </c>
      <c r="D590">
        <v>6</v>
      </c>
      <c r="E590">
        <v>5</v>
      </c>
      <c r="F590" t="s">
        <v>58</v>
      </c>
      <c r="G590" t="s">
        <v>59</v>
      </c>
      <c r="H590">
        <v>0.89399666360055785</v>
      </c>
      <c r="I590">
        <v>520</v>
      </c>
      <c r="J590" t="s">
        <v>60</v>
      </c>
      <c r="K590">
        <v>3</v>
      </c>
      <c r="L590" t="s">
        <v>42</v>
      </c>
      <c r="M590" t="s">
        <v>61</v>
      </c>
      <c r="N590">
        <v>3</v>
      </c>
      <c r="O590" t="s">
        <v>32</v>
      </c>
      <c r="P590" t="s">
        <v>33</v>
      </c>
      <c r="Q590">
        <v>5</v>
      </c>
      <c r="R590">
        <v>13</v>
      </c>
      <c r="S590" t="s">
        <v>34</v>
      </c>
      <c r="T590" t="s">
        <v>35</v>
      </c>
      <c r="U590" t="s">
        <v>36</v>
      </c>
      <c r="V590" t="s">
        <v>37</v>
      </c>
      <c r="W590" t="s">
        <v>38</v>
      </c>
      <c r="X590">
        <v>18.600000000000001</v>
      </c>
      <c r="Y590">
        <v>8.4</v>
      </c>
      <c r="Z590">
        <v>120.4</v>
      </c>
      <c r="AA590">
        <v>3.6</v>
      </c>
      <c r="AB590" t="s">
        <v>39</v>
      </c>
    </row>
    <row r="591" spans="1:28" x14ac:dyDescent="0.25">
      <c r="A591">
        <v>74</v>
      </c>
      <c r="B591">
        <v>2004</v>
      </c>
      <c r="C591">
        <v>1</v>
      </c>
      <c r="D591">
        <v>6</v>
      </c>
      <c r="E591">
        <v>5</v>
      </c>
      <c r="F591" t="s">
        <v>58</v>
      </c>
      <c r="G591" t="s">
        <v>59</v>
      </c>
      <c r="H591">
        <v>0.89399666360055785</v>
      </c>
      <c r="I591">
        <v>520</v>
      </c>
      <c r="J591" t="s">
        <v>60</v>
      </c>
      <c r="K591">
        <v>3</v>
      </c>
      <c r="L591" t="s">
        <v>42</v>
      </c>
      <c r="M591" t="s">
        <v>61</v>
      </c>
      <c r="N591">
        <v>3</v>
      </c>
      <c r="O591" t="s">
        <v>32</v>
      </c>
      <c r="P591" t="s">
        <v>40</v>
      </c>
      <c r="Q591">
        <v>27</v>
      </c>
      <c r="R591">
        <v>13</v>
      </c>
      <c r="S591" t="s">
        <v>41</v>
      </c>
      <c r="T591" t="s">
        <v>35</v>
      </c>
      <c r="U591" t="s">
        <v>36</v>
      </c>
      <c r="V591" t="s">
        <v>42</v>
      </c>
      <c r="W591" t="s">
        <v>43</v>
      </c>
      <c r="X591">
        <v>7.5</v>
      </c>
      <c r="Y591">
        <v>8.4</v>
      </c>
      <c r="Z591">
        <v>120.4</v>
      </c>
      <c r="AA591">
        <v>3.6</v>
      </c>
      <c r="AB591" t="s">
        <v>44</v>
      </c>
    </row>
    <row r="592" spans="1:28" x14ac:dyDescent="0.25">
      <c r="A592">
        <v>74</v>
      </c>
      <c r="B592">
        <v>2004</v>
      </c>
      <c r="C592">
        <v>1</v>
      </c>
      <c r="D592">
        <v>6</v>
      </c>
      <c r="E592">
        <v>5</v>
      </c>
      <c r="F592" t="s">
        <v>58</v>
      </c>
      <c r="G592" t="s">
        <v>59</v>
      </c>
      <c r="H592">
        <v>0.89399666360055785</v>
      </c>
      <c r="I592">
        <v>520</v>
      </c>
      <c r="J592" t="s">
        <v>60</v>
      </c>
      <c r="K592">
        <v>3</v>
      </c>
      <c r="L592" t="s">
        <v>42</v>
      </c>
      <c r="M592" t="s">
        <v>61</v>
      </c>
      <c r="N592">
        <v>3</v>
      </c>
      <c r="O592" t="s">
        <v>32</v>
      </c>
      <c r="P592" t="s">
        <v>62</v>
      </c>
      <c r="Q592">
        <v>10</v>
      </c>
      <c r="R592">
        <v>13</v>
      </c>
      <c r="S592" t="s">
        <v>41</v>
      </c>
      <c r="T592" t="s">
        <v>35</v>
      </c>
      <c r="U592" t="s">
        <v>63</v>
      </c>
      <c r="V592" t="s">
        <v>42</v>
      </c>
      <c r="W592" t="s">
        <v>50</v>
      </c>
      <c r="X592">
        <v>7.7</v>
      </c>
      <c r="Y592">
        <v>8.4</v>
      </c>
      <c r="Z592">
        <v>120.4</v>
      </c>
      <c r="AA592">
        <v>3.6</v>
      </c>
      <c r="AB592" t="s">
        <v>44</v>
      </c>
    </row>
    <row r="593" spans="1:28" x14ac:dyDescent="0.25">
      <c r="A593">
        <v>74</v>
      </c>
      <c r="B593">
        <v>2004</v>
      </c>
      <c r="C593">
        <v>1</v>
      </c>
      <c r="D593">
        <v>6</v>
      </c>
      <c r="E593">
        <v>5</v>
      </c>
      <c r="F593" t="s">
        <v>58</v>
      </c>
      <c r="G593" t="s">
        <v>59</v>
      </c>
      <c r="H593">
        <v>0.89399666360055785</v>
      </c>
      <c r="I593">
        <v>520</v>
      </c>
      <c r="J593" t="s">
        <v>60</v>
      </c>
      <c r="K593">
        <v>3</v>
      </c>
      <c r="L593" t="s">
        <v>42</v>
      </c>
      <c r="M593" t="s">
        <v>61</v>
      </c>
      <c r="N593">
        <v>3</v>
      </c>
      <c r="O593" t="s">
        <v>32</v>
      </c>
      <c r="P593" t="s">
        <v>175</v>
      </c>
      <c r="Q593">
        <v>1</v>
      </c>
      <c r="R593">
        <v>13</v>
      </c>
      <c r="S593" t="s">
        <v>34</v>
      </c>
      <c r="T593" t="s">
        <v>35</v>
      </c>
      <c r="U593" t="s">
        <v>36</v>
      </c>
      <c r="V593" t="s">
        <v>53</v>
      </c>
      <c r="W593" t="s">
        <v>50</v>
      </c>
      <c r="X593">
        <v>6.6</v>
      </c>
      <c r="Y593">
        <v>8.4</v>
      </c>
      <c r="Z593">
        <v>120.4</v>
      </c>
      <c r="AA593">
        <v>3.6</v>
      </c>
      <c r="AB593" t="s">
        <v>44</v>
      </c>
    </row>
    <row r="594" spans="1:28" x14ac:dyDescent="0.25">
      <c r="A594">
        <v>74</v>
      </c>
      <c r="B594">
        <v>2004</v>
      </c>
      <c r="C594">
        <v>1</v>
      </c>
      <c r="D594">
        <v>6</v>
      </c>
      <c r="E594">
        <v>5</v>
      </c>
      <c r="F594" t="s">
        <v>58</v>
      </c>
      <c r="G594" t="s">
        <v>59</v>
      </c>
      <c r="H594">
        <v>0.89399666360055785</v>
      </c>
      <c r="I594">
        <v>520</v>
      </c>
      <c r="J594" t="s">
        <v>60</v>
      </c>
      <c r="K594">
        <v>3</v>
      </c>
      <c r="L594" t="s">
        <v>42</v>
      </c>
      <c r="M594" t="s">
        <v>61</v>
      </c>
      <c r="N594">
        <v>3</v>
      </c>
      <c r="O594" t="s">
        <v>32</v>
      </c>
      <c r="P594" t="s">
        <v>176</v>
      </c>
      <c r="Q594">
        <v>1</v>
      </c>
      <c r="R594">
        <v>13</v>
      </c>
      <c r="S594" t="s">
        <v>41</v>
      </c>
      <c r="T594" t="s">
        <v>35</v>
      </c>
      <c r="U594" t="s">
        <v>63</v>
      </c>
      <c r="V594" t="s">
        <v>53</v>
      </c>
      <c r="W594" t="s">
        <v>46</v>
      </c>
      <c r="X594">
        <v>9</v>
      </c>
      <c r="Y594">
        <v>8.4</v>
      </c>
      <c r="Z594">
        <v>120.4</v>
      </c>
      <c r="AA594">
        <v>3.6</v>
      </c>
      <c r="AB594" t="s">
        <v>44</v>
      </c>
    </row>
    <row r="595" spans="1:28" x14ac:dyDescent="0.25">
      <c r="A595">
        <v>74</v>
      </c>
      <c r="B595">
        <v>2004</v>
      </c>
      <c r="C595">
        <v>1</v>
      </c>
      <c r="D595">
        <v>6</v>
      </c>
      <c r="E595">
        <v>5</v>
      </c>
      <c r="F595" t="s">
        <v>58</v>
      </c>
      <c r="G595" t="s">
        <v>59</v>
      </c>
      <c r="H595">
        <v>0.89399666360055785</v>
      </c>
      <c r="I595">
        <v>520</v>
      </c>
      <c r="J595" t="s">
        <v>60</v>
      </c>
      <c r="K595">
        <v>3</v>
      </c>
      <c r="L595" t="s">
        <v>42</v>
      </c>
      <c r="M595" t="s">
        <v>61</v>
      </c>
      <c r="N595">
        <v>3</v>
      </c>
      <c r="O595" t="s">
        <v>32</v>
      </c>
      <c r="P595" t="s">
        <v>89</v>
      </c>
      <c r="Q595">
        <v>1</v>
      </c>
      <c r="R595">
        <v>13</v>
      </c>
      <c r="S595" t="s">
        <v>34</v>
      </c>
      <c r="T595" t="s">
        <v>35</v>
      </c>
      <c r="U595" t="s">
        <v>36</v>
      </c>
      <c r="V595" t="s">
        <v>53</v>
      </c>
      <c r="W595" t="s">
        <v>69</v>
      </c>
      <c r="X595">
        <v>17</v>
      </c>
      <c r="Y595">
        <v>8.4</v>
      </c>
      <c r="Z595">
        <v>120.4</v>
      </c>
      <c r="AA595">
        <v>3.6</v>
      </c>
      <c r="AB595" t="s">
        <v>36</v>
      </c>
    </row>
    <row r="596" spans="1:28" x14ac:dyDescent="0.25">
      <c r="A596">
        <v>74</v>
      </c>
      <c r="B596">
        <v>2004</v>
      </c>
      <c r="C596">
        <v>1</v>
      </c>
      <c r="D596">
        <v>6</v>
      </c>
      <c r="E596">
        <v>5</v>
      </c>
      <c r="F596" t="s">
        <v>58</v>
      </c>
      <c r="G596" t="s">
        <v>59</v>
      </c>
      <c r="H596">
        <v>0.89399666360055785</v>
      </c>
      <c r="I596">
        <v>520</v>
      </c>
      <c r="J596" t="s">
        <v>60</v>
      </c>
      <c r="K596">
        <v>3</v>
      </c>
      <c r="L596" t="s">
        <v>42</v>
      </c>
      <c r="M596" t="s">
        <v>61</v>
      </c>
      <c r="N596">
        <v>3</v>
      </c>
      <c r="O596" t="s">
        <v>32</v>
      </c>
      <c r="P596" t="s">
        <v>51</v>
      </c>
      <c r="Q596">
        <v>41</v>
      </c>
      <c r="R596">
        <v>13</v>
      </c>
      <c r="S596" t="s">
        <v>34</v>
      </c>
      <c r="T596" t="s">
        <v>49</v>
      </c>
      <c r="U596" t="s">
        <v>36</v>
      </c>
      <c r="V596" t="s">
        <v>37</v>
      </c>
      <c r="W596" t="s">
        <v>50</v>
      </c>
      <c r="X596">
        <v>25</v>
      </c>
      <c r="Y596">
        <v>8.4</v>
      </c>
      <c r="Z596">
        <v>120.4</v>
      </c>
      <c r="AA596">
        <v>3.6</v>
      </c>
      <c r="AB596" t="s">
        <v>36</v>
      </c>
    </row>
    <row r="597" spans="1:28" x14ac:dyDescent="0.25">
      <c r="A597">
        <v>74</v>
      </c>
      <c r="B597">
        <v>2004</v>
      </c>
      <c r="C597">
        <v>1</v>
      </c>
      <c r="D597">
        <v>6</v>
      </c>
      <c r="E597">
        <v>5</v>
      </c>
      <c r="F597" t="s">
        <v>58</v>
      </c>
      <c r="G597" t="s">
        <v>59</v>
      </c>
      <c r="H597">
        <v>0.89399666360055785</v>
      </c>
      <c r="I597">
        <v>520</v>
      </c>
      <c r="J597" t="s">
        <v>60</v>
      </c>
      <c r="K597">
        <v>3</v>
      </c>
      <c r="L597" t="s">
        <v>42</v>
      </c>
      <c r="M597" t="s">
        <v>61</v>
      </c>
      <c r="N597">
        <v>3</v>
      </c>
      <c r="O597" t="s">
        <v>32</v>
      </c>
      <c r="P597" t="s">
        <v>52</v>
      </c>
      <c r="Q597">
        <v>43</v>
      </c>
      <c r="R597">
        <v>13</v>
      </c>
      <c r="S597" t="s">
        <v>34</v>
      </c>
      <c r="T597" t="s">
        <v>35</v>
      </c>
      <c r="U597" t="s">
        <v>36</v>
      </c>
      <c r="V597" t="s">
        <v>53</v>
      </c>
      <c r="W597" t="s">
        <v>50</v>
      </c>
      <c r="X597">
        <v>23.5</v>
      </c>
      <c r="Y597">
        <v>8.4</v>
      </c>
      <c r="Z597">
        <v>120.4</v>
      </c>
      <c r="AA597">
        <v>3.6</v>
      </c>
      <c r="AB597" t="s">
        <v>39</v>
      </c>
    </row>
    <row r="598" spans="1:28" x14ac:dyDescent="0.25">
      <c r="A598">
        <v>74</v>
      </c>
      <c r="B598">
        <v>2004</v>
      </c>
      <c r="C598">
        <v>1</v>
      </c>
      <c r="D598">
        <v>6</v>
      </c>
      <c r="E598">
        <v>5</v>
      </c>
      <c r="F598" t="s">
        <v>58</v>
      </c>
      <c r="G598" t="s">
        <v>59</v>
      </c>
      <c r="H598">
        <v>0.89399666360055785</v>
      </c>
      <c r="I598">
        <v>520</v>
      </c>
      <c r="J598" t="s">
        <v>60</v>
      </c>
      <c r="K598">
        <v>3</v>
      </c>
      <c r="L598" t="s">
        <v>42</v>
      </c>
      <c r="M598" t="s">
        <v>61</v>
      </c>
      <c r="N598">
        <v>3</v>
      </c>
      <c r="O598" t="s">
        <v>32</v>
      </c>
      <c r="P598" t="s">
        <v>66</v>
      </c>
      <c r="Q598">
        <v>5</v>
      </c>
      <c r="R598">
        <v>13</v>
      </c>
      <c r="S598" t="s">
        <v>34</v>
      </c>
      <c r="T598" t="s">
        <v>35</v>
      </c>
      <c r="U598" t="s">
        <v>36</v>
      </c>
      <c r="V598" t="s">
        <v>42</v>
      </c>
      <c r="W598" t="s">
        <v>38</v>
      </c>
      <c r="X598">
        <v>15.8</v>
      </c>
      <c r="Y598">
        <v>8.4</v>
      </c>
      <c r="Z598">
        <v>120.4</v>
      </c>
      <c r="AA598">
        <v>3.6</v>
      </c>
      <c r="AB598" t="s">
        <v>36</v>
      </c>
    </row>
    <row r="599" spans="1:28" x14ac:dyDescent="0.25">
      <c r="A599">
        <v>74</v>
      </c>
      <c r="B599">
        <v>2004</v>
      </c>
      <c r="C599">
        <v>1</v>
      </c>
      <c r="D599">
        <v>6</v>
      </c>
      <c r="E599">
        <v>5</v>
      </c>
      <c r="F599" t="s">
        <v>58</v>
      </c>
      <c r="G599" t="s">
        <v>59</v>
      </c>
      <c r="H599">
        <v>0.89399666360055785</v>
      </c>
      <c r="I599">
        <v>520</v>
      </c>
      <c r="J599" t="s">
        <v>60</v>
      </c>
      <c r="K599">
        <v>3</v>
      </c>
      <c r="L599" t="s">
        <v>42</v>
      </c>
      <c r="M599" t="s">
        <v>61</v>
      </c>
      <c r="N599">
        <v>3</v>
      </c>
      <c r="O599" t="s">
        <v>32</v>
      </c>
      <c r="P599" t="s">
        <v>177</v>
      </c>
      <c r="Q599">
        <v>1</v>
      </c>
      <c r="R599">
        <v>13</v>
      </c>
      <c r="S599" t="s">
        <v>68</v>
      </c>
      <c r="T599" t="s">
        <v>35</v>
      </c>
      <c r="U599" t="s">
        <v>63</v>
      </c>
      <c r="V599" t="s">
        <v>53</v>
      </c>
      <c r="W599" t="s">
        <v>82</v>
      </c>
      <c r="X599">
        <v>12.1</v>
      </c>
      <c r="Y599">
        <v>8.4</v>
      </c>
      <c r="Z599">
        <v>120.4</v>
      </c>
      <c r="AA599">
        <v>3.6</v>
      </c>
      <c r="AB599" t="s">
        <v>44</v>
      </c>
    </row>
    <row r="600" spans="1:28" x14ac:dyDescent="0.25">
      <c r="A600">
        <v>74</v>
      </c>
      <c r="B600">
        <v>2004</v>
      </c>
      <c r="C600">
        <v>1</v>
      </c>
      <c r="D600">
        <v>6</v>
      </c>
      <c r="E600">
        <v>5</v>
      </c>
      <c r="F600" t="s">
        <v>58</v>
      </c>
      <c r="G600" t="s">
        <v>59</v>
      </c>
      <c r="H600">
        <v>0.89399666360055785</v>
      </c>
      <c r="I600">
        <v>520</v>
      </c>
      <c r="J600" t="s">
        <v>60</v>
      </c>
      <c r="K600">
        <v>3</v>
      </c>
      <c r="L600" t="s">
        <v>42</v>
      </c>
      <c r="M600" t="s">
        <v>61</v>
      </c>
      <c r="N600">
        <v>3</v>
      </c>
      <c r="O600" t="s">
        <v>32</v>
      </c>
      <c r="P600" t="s">
        <v>106</v>
      </c>
      <c r="Q600">
        <v>2</v>
      </c>
      <c r="R600">
        <v>13</v>
      </c>
      <c r="S600" t="s">
        <v>34</v>
      </c>
      <c r="T600" t="s">
        <v>35</v>
      </c>
      <c r="U600" t="s">
        <v>63</v>
      </c>
      <c r="V600" t="s">
        <v>53</v>
      </c>
      <c r="W600" t="s">
        <v>46</v>
      </c>
      <c r="X600">
        <v>10.7</v>
      </c>
      <c r="Y600">
        <v>8.4</v>
      </c>
      <c r="Z600">
        <v>120.4</v>
      </c>
      <c r="AA600">
        <v>3.6</v>
      </c>
      <c r="AB600" t="s">
        <v>44</v>
      </c>
    </row>
    <row r="601" spans="1:28" x14ac:dyDescent="0.25">
      <c r="A601">
        <v>74</v>
      </c>
      <c r="B601">
        <v>2004</v>
      </c>
      <c r="C601">
        <v>1</v>
      </c>
      <c r="D601">
        <v>6</v>
      </c>
      <c r="E601">
        <v>5</v>
      </c>
      <c r="F601" t="s">
        <v>58</v>
      </c>
      <c r="G601" t="s">
        <v>59</v>
      </c>
      <c r="H601">
        <v>0.89399666360055785</v>
      </c>
      <c r="I601">
        <v>520</v>
      </c>
      <c r="J601" t="s">
        <v>60</v>
      </c>
      <c r="K601">
        <v>3</v>
      </c>
      <c r="L601" t="s">
        <v>42</v>
      </c>
      <c r="M601" t="s">
        <v>61</v>
      </c>
      <c r="N601">
        <v>3</v>
      </c>
      <c r="O601" t="s">
        <v>32</v>
      </c>
      <c r="P601" t="s">
        <v>55</v>
      </c>
      <c r="Q601">
        <v>3</v>
      </c>
      <c r="R601">
        <v>13</v>
      </c>
      <c r="S601" t="s">
        <v>34</v>
      </c>
      <c r="T601" t="s">
        <v>49</v>
      </c>
      <c r="U601" t="s">
        <v>36</v>
      </c>
      <c r="V601" t="s">
        <v>37</v>
      </c>
      <c r="W601" t="s">
        <v>46</v>
      </c>
      <c r="X601">
        <v>18.5</v>
      </c>
      <c r="Y601">
        <v>8.4</v>
      </c>
      <c r="Z601">
        <v>120.4</v>
      </c>
      <c r="AA601">
        <v>3.6</v>
      </c>
      <c r="AB601" t="s">
        <v>44</v>
      </c>
    </row>
    <row r="602" spans="1:28" x14ac:dyDescent="0.25">
      <c r="A602">
        <v>74</v>
      </c>
      <c r="B602">
        <v>2004</v>
      </c>
      <c r="C602">
        <v>1</v>
      </c>
      <c r="D602">
        <v>6</v>
      </c>
      <c r="E602">
        <v>5</v>
      </c>
      <c r="F602" t="s">
        <v>58</v>
      </c>
      <c r="G602" t="s">
        <v>59</v>
      </c>
      <c r="H602">
        <v>0.89399666360055785</v>
      </c>
      <c r="I602">
        <v>520</v>
      </c>
      <c r="J602" t="s">
        <v>60</v>
      </c>
      <c r="K602">
        <v>3</v>
      </c>
      <c r="L602" t="s">
        <v>42</v>
      </c>
      <c r="M602" t="s">
        <v>61</v>
      </c>
      <c r="N602">
        <v>3</v>
      </c>
      <c r="O602" t="s">
        <v>32</v>
      </c>
      <c r="P602" t="s">
        <v>56</v>
      </c>
      <c r="Q602">
        <v>3</v>
      </c>
      <c r="R602">
        <v>13</v>
      </c>
      <c r="S602" t="s">
        <v>34</v>
      </c>
      <c r="T602" t="s">
        <v>35</v>
      </c>
      <c r="U602" t="s">
        <v>36</v>
      </c>
      <c r="V602" t="s">
        <v>37</v>
      </c>
      <c r="W602" t="s">
        <v>57</v>
      </c>
      <c r="X602">
        <v>11.4</v>
      </c>
      <c r="Y602">
        <v>8.4</v>
      </c>
      <c r="Z602">
        <v>120.4</v>
      </c>
      <c r="AA602">
        <v>3.6</v>
      </c>
      <c r="AB602" t="s">
        <v>44</v>
      </c>
    </row>
    <row r="603" spans="1:28" x14ac:dyDescent="0.25">
      <c r="A603">
        <v>75</v>
      </c>
      <c r="B603">
        <v>2004</v>
      </c>
      <c r="C603">
        <v>1</v>
      </c>
      <c r="D603">
        <v>6</v>
      </c>
      <c r="E603">
        <v>5</v>
      </c>
      <c r="F603" t="s">
        <v>71</v>
      </c>
      <c r="G603" t="s">
        <v>72</v>
      </c>
      <c r="H603">
        <v>8.8368686104001434E-2</v>
      </c>
      <c r="I603">
        <v>520</v>
      </c>
      <c r="J603" t="s">
        <v>73</v>
      </c>
      <c r="K603">
        <v>3</v>
      </c>
      <c r="L603" t="s">
        <v>30</v>
      </c>
      <c r="M603" t="s">
        <v>31</v>
      </c>
      <c r="N603">
        <v>3</v>
      </c>
      <c r="O603" t="s">
        <v>32</v>
      </c>
      <c r="P603" t="s">
        <v>33</v>
      </c>
      <c r="Q603">
        <v>22</v>
      </c>
      <c r="R603">
        <v>11</v>
      </c>
      <c r="S603" t="s">
        <v>34</v>
      </c>
      <c r="T603" t="s">
        <v>35</v>
      </c>
      <c r="U603" t="s">
        <v>36</v>
      </c>
      <c r="V603" t="s">
        <v>37</v>
      </c>
      <c r="W603" t="s">
        <v>38</v>
      </c>
      <c r="X603">
        <v>18.600000000000001</v>
      </c>
      <c r="Y603">
        <v>8.4</v>
      </c>
      <c r="Z603">
        <v>120.4</v>
      </c>
      <c r="AA603">
        <v>3.6</v>
      </c>
      <c r="AB603" t="s">
        <v>39</v>
      </c>
    </row>
    <row r="604" spans="1:28" x14ac:dyDescent="0.25">
      <c r="A604">
        <v>75</v>
      </c>
      <c r="B604">
        <v>2004</v>
      </c>
      <c r="C604">
        <v>1</v>
      </c>
      <c r="D604">
        <v>6</v>
      </c>
      <c r="E604">
        <v>5</v>
      </c>
      <c r="F604" t="s">
        <v>71</v>
      </c>
      <c r="G604" t="s">
        <v>72</v>
      </c>
      <c r="H604">
        <v>8.8368686104001434E-2</v>
      </c>
      <c r="I604">
        <v>520</v>
      </c>
      <c r="J604" t="s">
        <v>73</v>
      </c>
      <c r="K604">
        <v>3</v>
      </c>
      <c r="L604" t="s">
        <v>30</v>
      </c>
      <c r="M604" t="s">
        <v>31</v>
      </c>
      <c r="N604">
        <v>3</v>
      </c>
      <c r="O604" t="s">
        <v>32</v>
      </c>
      <c r="P604" t="s">
        <v>40</v>
      </c>
      <c r="Q604">
        <v>28</v>
      </c>
      <c r="R604">
        <v>11</v>
      </c>
      <c r="S604" t="s">
        <v>41</v>
      </c>
      <c r="T604" t="s">
        <v>35</v>
      </c>
      <c r="U604" t="s">
        <v>36</v>
      </c>
      <c r="V604" t="s">
        <v>42</v>
      </c>
      <c r="W604" t="s">
        <v>43</v>
      </c>
      <c r="X604">
        <v>7.5</v>
      </c>
      <c r="Y604">
        <v>8.4</v>
      </c>
      <c r="Z604">
        <v>120.4</v>
      </c>
      <c r="AA604">
        <v>3.6</v>
      </c>
      <c r="AB604" t="s">
        <v>44</v>
      </c>
    </row>
    <row r="605" spans="1:28" x14ac:dyDescent="0.25">
      <c r="A605">
        <v>75</v>
      </c>
      <c r="B605">
        <v>2004</v>
      </c>
      <c r="C605">
        <v>1</v>
      </c>
      <c r="D605">
        <v>6</v>
      </c>
      <c r="E605">
        <v>5</v>
      </c>
      <c r="F605" t="s">
        <v>71</v>
      </c>
      <c r="G605" t="s">
        <v>72</v>
      </c>
      <c r="H605">
        <v>8.8368686104001434E-2</v>
      </c>
      <c r="I605">
        <v>520</v>
      </c>
      <c r="J605" t="s">
        <v>73</v>
      </c>
      <c r="K605">
        <v>3</v>
      </c>
      <c r="L605" t="s">
        <v>30</v>
      </c>
      <c r="M605" t="s">
        <v>31</v>
      </c>
      <c r="N605">
        <v>3</v>
      </c>
      <c r="O605" t="s">
        <v>32</v>
      </c>
      <c r="P605" t="s">
        <v>167</v>
      </c>
      <c r="Q605">
        <v>1</v>
      </c>
      <c r="R605">
        <v>11</v>
      </c>
      <c r="S605" t="s">
        <v>34</v>
      </c>
      <c r="T605" t="s">
        <v>35</v>
      </c>
      <c r="U605" t="s">
        <v>36</v>
      </c>
      <c r="V605" t="s">
        <v>53</v>
      </c>
      <c r="W605" t="s">
        <v>69</v>
      </c>
      <c r="X605">
        <v>23.5</v>
      </c>
      <c r="Y605">
        <v>8.4</v>
      </c>
      <c r="Z605">
        <v>120.4</v>
      </c>
      <c r="AA605">
        <v>3.6</v>
      </c>
      <c r="AB605" t="s">
        <v>39</v>
      </c>
    </row>
    <row r="606" spans="1:28" x14ac:dyDescent="0.25">
      <c r="A606">
        <v>75</v>
      </c>
      <c r="B606">
        <v>2004</v>
      </c>
      <c r="C606">
        <v>1</v>
      </c>
      <c r="D606">
        <v>6</v>
      </c>
      <c r="E606">
        <v>5</v>
      </c>
      <c r="F606" t="s">
        <v>71</v>
      </c>
      <c r="G606" t="s">
        <v>72</v>
      </c>
      <c r="H606">
        <v>8.8368686104001434E-2</v>
      </c>
      <c r="I606">
        <v>520</v>
      </c>
      <c r="J606" t="s">
        <v>73</v>
      </c>
      <c r="K606">
        <v>3</v>
      </c>
      <c r="L606" t="s">
        <v>30</v>
      </c>
      <c r="M606" t="s">
        <v>31</v>
      </c>
      <c r="N606">
        <v>3</v>
      </c>
      <c r="O606" t="s">
        <v>32</v>
      </c>
      <c r="P606" t="s">
        <v>48</v>
      </c>
      <c r="Q606">
        <v>2</v>
      </c>
      <c r="R606">
        <v>11</v>
      </c>
      <c r="S606" t="s">
        <v>34</v>
      </c>
      <c r="T606" t="s">
        <v>49</v>
      </c>
      <c r="U606" t="s">
        <v>36</v>
      </c>
      <c r="V606" t="s">
        <v>42</v>
      </c>
      <c r="W606" t="s">
        <v>50</v>
      </c>
      <c r="X606">
        <v>23.5</v>
      </c>
      <c r="Y606">
        <v>8.4</v>
      </c>
      <c r="Z606">
        <v>120.4</v>
      </c>
      <c r="AA606">
        <v>3.6</v>
      </c>
      <c r="AB606" t="s">
        <v>36</v>
      </c>
    </row>
    <row r="607" spans="1:28" x14ac:dyDescent="0.25">
      <c r="A607">
        <v>75</v>
      </c>
      <c r="B607">
        <v>2004</v>
      </c>
      <c r="C607">
        <v>1</v>
      </c>
      <c r="D607">
        <v>6</v>
      </c>
      <c r="E607">
        <v>5</v>
      </c>
      <c r="F607" t="s">
        <v>71</v>
      </c>
      <c r="G607" t="s">
        <v>72</v>
      </c>
      <c r="H607">
        <v>8.8368686104001434E-2</v>
      </c>
      <c r="I607">
        <v>520</v>
      </c>
      <c r="J607" t="s">
        <v>73</v>
      </c>
      <c r="K607">
        <v>3</v>
      </c>
      <c r="L607" t="s">
        <v>30</v>
      </c>
      <c r="M607" t="s">
        <v>31</v>
      </c>
      <c r="N607">
        <v>3</v>
      </c>
      <c r="O607" t="s">
        <v>32</v>
      </c>
      <c r="P607" t="s">
        <v>51</v>
      </c>
      <c r="Q607">
        <v>112</v>
      </c>
      <c r="R607">
        <v>11</v>
      </c>
      <c r="S607" t="s">
        <v>34</v>
      </c>
      <c r="T607" t="s">
        <v>49</v>
      </c>
      <c r="U607" t="s">
        <v>36</v>
      </c>
      <c r="V607" t="s">
        <v>37</v>
      </c>
      <c r="W607" t="s">
        <v>50</v>
      </c>
      <c r="X607">
        <v>25</v>
      </c>
      <c r="Y607">
        <v>8.4</v>
      </c>
      <c r="Z607">
        <v>120.4</v>
      </c>
      <c r="AA607">
        <v>3.6</v>
      </c>
      <c r="AB607" t="s">
        <v>36</v>
      </c>
    </row>
    <row r="608" spans="1:28" x14ac:dyDescent="0.25">
      <c r="A608">
        <v>75</v>
      </c>
      <c r="B608">
        <v>2004</v>
      </c>
      <c r="C608">
        <v>1</v>
      </c>
      <c r="D608">
        <v>6</v>
      </c>
      <c r="E608">
        <v>5</v>
      </c>
      <c r="F608" t="s">
        <v>71</v>
      </c>
      <c r="G608" t="s">
        <v>72</v>
      </c>
      <c r="H608">
        <v>8.8368686104001434E-2</v>
      </c>
      <c r="I608">
        <v>520</v>
      </c>
      <c r="J608" t="s">
        <v>73</v>
      </c>
      <c r="K608">
        <v>3</v>
      </c>
      <c r="L608" t="s">
        <v>30</v>
      </c>
      <c r="M608" t="s">
        <v>31</v>
      </c>
      <c r="N608">
        <v>3</v>
      </c>
      <c r="O608" t="s">
        <v>32</v>
      </c>
      <c r="P608" t="s">
        <v>52</v>
      </c>
      <c r="Q608">
        <v>29</v>
      </c>
      <c r="R608">
        <v>11</v>
      </c>
      <c r="S608" t="s">
        <v>34</v>
      </c>
      <c r="T608" t="s">
        <v>35</v>
      </c>
      <c r="U608" t="s">
        <v>36</v>
      </c>
      <c r="V608" t="s">
        <v>53</v>
      </c>
      <c r="W608" t="s">
        <v>50</v>
      </c>
      <c r="X608">
        <v>23.5</v>
      </c>
      <c r="Y608">
        <v>8.4</v>
      </c>
      <c r="Z608">
        <v>120.4</v>
      </c>
      <c r="AA608">
        <v>3.6</v>
      </c>
      <c r="AB608" t="s">
        <v>39</v>
      </c>
    </row>
    <row r="609" spans="1:28" x14ac:dyDescent="0.25">
      <c r="A609">
        <v>75</v>
      </c>
      <c r="B609">
        <v>2004</v>
      </c>
      <c r="C609">
        <v>1</v>
      </c>
      <c r="D609">
        <v>6</v>
      </c>
      <c r="E609">
        <v>5</v>
      </c>
      <c r="F609" t="s">
        <v>71</v>
      </c>
      <c r="G609" t="s">
        <v>72</v>
      </c>
      <c r="H609">
        <v>8.8368686104001434E-2</v>
      </c>
      <c r="I609">
        <v>520</v>
      </c>
      <c r="J609" t="s">
        <v>73</v>
      </c>
      <c r="K609">
        <v>3</v>
      </c>
      <c r="L609" t="s">
        <v>30</v>
      </c>
      <c r="M609" t="s">
        <v>31</v>
      </c>
      <c r="N609">
        <v>3</v>
      </c>
      <c r="O609" t="s">
        <v>32</v>
      </c>
      <c r="P609" t="s">
        <v>54</v>
      </c>
      <c r="Q609">
        <v>1</v>
      </c>
      <c r="R609">
        <v>11</v>
      </c>
      <c r="S609" t="s">
        <v>34</v>
      </c>
      <c r="T609" t="s">
        <v>49</v>
      </c>
      <c r="U609" t="s">
        <v>36</v>
      </c>
      <c r="V609" t="s">
        <v>37</v>
      </c>
      <c r="W609" t="s">
        <v>50</v>
      </c>
      <c r="X609">
        <v>18</v>
      </c>
      <c r="Y609">
        <v>8.4</v>
      </c>
      <c r="Z609">
        <v>120.4</v>
      </c>
      <c r="AA609">
        <v>3.6</v>
      </c>
      <c r="AB609" t="s">
        <v>36</v>
      </c>
    </row>
    <row r="610" spans="1:28" x14ac:dyDescent="0.25">
      <c r="A610">
        <v>75</v>
      </c>
      <c r="B610">
        <v>2004</v>
      </c>
      <c r="C610">
        <v>1</v>
      </c>
      <c r="D610">
        <v>6</v>
      </c>
      <c r="E610">
        <v>5</v>
      </c>
      <c r="F610" t="s">
        <v>71</v>
      </c>
      <c r="G610" t="s">
        <v>72</v>
      </c>
      <c r="H610">
        <v>8.8368686104001434E-2</v>
      </c>
      <c r="I610">
        <v>520</v>
      </c>
      <c r="J610" t="s">
        <v>73</v>
      </c>
      <c r="K610">
        <v>3</v>
      </c>
      <c r="L610" t="s">
        <v>30</v>
      </c>
      <c r="M610" t="s">
        <v>31</v>
      </c>
      <c r="N610">
        <v>3</v>
      </c>
      <c r="O610" t="s">
        <v>32</v>
      </c>
      <c r="P610" t="s">
        <v>130</v>
      </c>
      <c r="Q610">
        <v>2</v>
      </c>
      <c r="R610">
        <v>11</v>
      </c>
      <c r="S610" t="s">
        <v>41</v>
      </c>
      <c r="T610" t="s">
        <v>35</v>
      </c>
      <c r="U610" t="s">
        <v>36</v>
      </c>
      <c r="V610" t="s">
        <v>53</v>
      </c>
      <c r="W610" t="s">
        <v>97</v>
      </c>
      <c r="X610">
        <v>10.5</v>
      </c>
      <c r="Y610">
        <v>8.4</v>
      </c>
      <c r="Z610">
        <v>120.4</v>
      </c>
      <c r="AA610">
        <v>3.6</v>
      </c>
      <c r="AB610" t="s">
        <v>44</v>
      </c>
    </row>
    <row r="611" spans="1:28" x14ac:dyDescent="0.25">
      <c r="A611">
        <v>75</v>
      </c>
      <c r="B611">
        <v>2004</v>
      </c>
      <c r="C611">
        <v>1</v>
      </c>
      <c r="D611">
        <v>6</v>
      </c>
      <c r="E611">
        <v>5</v>
      </c>
      <c r="F611" t="s">
        <v>71</v>
      </c>
      <c r="G611" t="s">
        <v>72</v>
      </c>
      <c r="H611">
        <v>8.8368686104001434E-2</v>
      </c>
      <c r="I611">
        <v>520</v>
      </c>
      <c r="J611" t="s">
        <v>73</v>
      </c>
      <c r="K611">
        <v>3</v>
      </c>
      <c r="L611" t="s">
        <v>30</v>
      </c>
      <c r="M611" t="s">
        <v>31</v>
      </c>
      <c r="N611">
        <v>3</v>
      </c>
      <c r="O611" t="s">
        <v>32</v>
      </c>
      <c r="P611" t="s">
        <v>75</v>
      </c>
      <c r="Q611">
        <v>1</v>
      </c>
      <c r="R611">
        <v>11</v>
      </c>
      <c r="S611" t="s">
        <v>34</v>
      </c>
      <c r="T611" t="s">
        <v>49</v>
      </c>
      <c r="U611" t="s">
        <v>63</v>
      </c>
      <c r="V611" t="s">
        <v>53</v>
      </c>
      <c r="W611" t="s">
        <v>50</v>
      </c>
      <c r="X611">
        <v>4.5</v>
      </c>
      <c r="Y611">
        <v>8.4</v>
      </c>
      <c r="Z611">
        <v>120.4</v>
      </c>
      <c r="AA611">
        <v>3.6</v>
      </c>
      <c r="AB611" t="s">
        <v>70</v>
      </c>
    </row>
    <row r="612" spans="1:28" x14ac:dyDescent="0.25">
      <c r="A612">
        <v>75</v>
      </c>
      <c r="B612">
        <v>2004</v>
      </c>
      <c r="C612">
        <v>1</v>
      </c>
      <c r="D612">
        <v>6</v>
      </c>
      <c r="E612">
        <v>5</v>
      </c>
      <c r="F612" t="s">
        <v>71</v>
      </c>
      <c r="G612" t="s">
        <v>72</v>
      </c>
      <c r="H612">
        <v>8.8368686104001434E-2</v>
      </c>
      <c r="I612">
        <v>520</v>
      </c>
      <c r="J612" t="s">
        <v>73</v>
      </c>
      <c r="K612">
        <v>3</v>
      </c>
      <c r="L612" t="s">
        <v>30</v>
      </c>
      <c r="M612" t="s">
        <v>31</v>
      </c>
      <c r="N612">
        <v>3</v>
      </c>
      <c r="O612" t="s">
        <v>32</v>
      </c>
      <c r="P612" t="s">
        <v>55</v>
      </c>
      <c r="Q612">
        <v>4</v>
      </c>
      <c r="R612">
        <v>11</v>
      </c>
      <c r="S612" t="s">
        <v>34</v>
      </c>
      <c r="T612" t="s">
        <v>49</v>
      </c>
      <c r="U612" t="s">
        <v>36</v>
      </c>
      <c r="V612" t="s">
        <v>37</v>
      </c>
      <c r="W612" t="s">
        <v>46</v>
      </c>
      <c r="X612">
        <v>18.5</v>
      </c>
      <c r="Y612">
        <v>8.4</v>
      </c>
      <c r="Z612">
        <v>120.4</v>
      </c>
      <c r="AA612">
        <v>3.6</v>
      </c>
      <c r="AB612" t="s">
        <v>44</v>
      </c>
    </row>
    <row r="613" spans="1:28" x14ac:dyDescent="0.25">
      <c r="A613">
        <v>75</v>
      </c>
      <c r="B613">
        <v>2004</v>
      </c>
      <c r="C613">
        <v>1</v>
      </c>
      <c r="D613">
        <v>6</v>
      </c>
      <c r="E613">
        <v>5</v>
      </c>
      <c r="F613" t="s">
        <v>71</v>
      </c>
      <c r="G613" t="s">
        <v>72</v>
      </c>
      <c r="H613">
        <v>8.8368686104001434E-2</v>
      </c>
      <c r="I613">
        <v>520</v>
      </c>
      <c r="J613" t="s">
        <v>73</v>
      </c>
      <c r="K613">
        <v>3</v>
      </c>
      <c r="L613" t="s">
        <v>30</v>
      </c>
      <c r="M613" t="s">
        <v>31</v>
      </c>
      <c r="N613">
        <v>3</v>
      </c>
      <c r="O613" t="s">
        <v>32</v>
      </c>
      <c r="P613" t="s">
        <v>56</v>
      </c>
      <c r="Q613">
        <v>20</v>
      </c>
      <c r="R613">
        <v>11</v>
      </c>
      <c r="S613" t="s">
        <v>34</v>
      </c>
      <c r="T613" t="s">
        <v>35</v>
      </c>
      <c r="U613" t="s">
        <v>36</v>
      </c>
      <c r="V613" t="s">
        <v>37</v>
      </c>
      <c r="W613" t="s">
        <v>57</v>
      </c>
      <c r="X613">
        <v>11.4</v>
      </c>
      <c r="Y613">
        <v>8.4</v>
      </c>
      <c r="Z613">
        <v>120.4</v>
      </c>
      <c r="AA613">
        <v>3.6</v>
      </c>
      <c r="AB613" t="s">
        <v>44</v>
      </c>
    </row>
    <row r="614" spans="1:28" x14ac:dyDescent="0.25">
      <c r="A614">
        <v>76</v>
      </c>
      <c r="B614">
        <v>2004</v>
      </c>
      <c r="C614">
        <v>1</v>
      </c>
      <c r="D614">
        <v>6</v>
      </c>
      <c r="E614">
        <v>5</v>
      </c>
      <c r="F614" t="s">
        <v>76</v>
      </c>
      <c r="G614" t="s">
        <v>77</v>
      </c>
      <c r="H614">
        <v>0</v>
      </c>
      <c r="I614">
        <v>790</v>
      </c>
      <c r="J614" t="s">
        <v>78</v>
      </c>
      <c r="K614">
        <v>7</v>
      </c>
      <c r="L614" t="s">
        <v>79</v>
      </c>
      <c r="M614" t="s">
        <v>80</v>
      </c>
      <c r="N614">
        <v>5</v>
      </c>
      <c r="O614" t="s">
        <v>32</v>
      </c>
      <c r="P614" t="s">
        <v>40</v>
      </c>
      <c r="Q614">
        <v>1</v>
      </c>
      <c r="R614">
        <v>6</v>
      </c>
      <c r="S614" t="s">
        <v>41</v>
      </c>
      <c r="T614" t="s">
        <v>35</v>
      </c>
      <c r="U614" t="s">
        <v>36</v>
      </c>
      <c r="V614" t="s">
        <v>42</v>
      </c>
      <c r="W614" t="s">
        <v>43</v>
      </c>
      <c r="X614">
        <v>7.5</v>
      </c>
      <c r="Y614">
        <v>8.4</v>
      </c>
      <c r="Z614">
        <v>120.4</v>
      </c>
      <c r="AA614">
        <v>3.6</v>
      </c>
      <c r="AB614" t="s">
        <v>44</v>
      </c>
    </row>
    <row r="615" spans="1:28" x14ac:dyDescent="0.25">
      <c r="A615">
        <v>76</v>
      </c>
      <c r="B615">
        <v>2004</v>
      </c>
      <c r="C615">
        <v>1</v>
      </c>
      <c r="D615">
        <v>6</v>
      </c>
      <c r="E615">
        <v>5</v>
      </c>
      <c r="F615" t="s">
        <v>76</v>
      </c>
      <c r="G615" t="s">
        <v>77</v>
      </c>
      <c r="H615">
        <v>0</v>
      </c>
      <c r="I615">
        <v>790</v>
      </c>
      <c r="J615" t="s">
        <v>78</v>
      </c>
      <c r="K615">
        <v>7</v>
      </c>
      <c r="L615" t="s">
        <v>79</v>
      </c>
      <c r="M615" t="s">
        <v>80</v>
      </c>
      <c r="N615">
        <v>5</v>
      </c>
      <c r="O615" t="s">
        <v>32</v>
      </c>
      <c r="P615" t="s">
        <v>62</v>
      </c>
      <c r="Q615">
        <v>3</v>
      </c>
      <c r="R615">
        <v>6</v>
      </c>
      <c r="S615" t="s">
        <v>41</v>
      </c>
      <c r="T615" t="s">
        <v>35</v>
      </c>
      <c r="U615" t="s">
        <v>63</v>
      </c>
      <c r="V615" t="s">
        <v>42</v>
      </c>
      <c r="W615" t="s">
        <v>50</v>
      </c>
      <c r="X615">
        <v>7.7</v>
      </c>
      <c r="Y615">
        <v>8.4</v>
      </c>
      <c r="Z615">
        <v>120.4</v>
      </c>
      <c r="AA615">
        <v>3.6</v>
      </c>
      <c r="AB615" t="s">
        <v>44</v>
      </c>
    </row>
    <row r="616" spans="1:28" x14ac:dyDescent="0.25">
      <c r="A616">
        <v>76</v>
      </c>
      <c r="B616">
        <v>2004</v>
      </c>
      <c r="C616">
        <v>1</v>
      </c>
      <c r="D616">
        <v>6</v>
      </c>
      <c r="E616">
        <v>5</v>
      </c>
      <c r="F616" t="s">
        <v>76</v>
      </c>
      <c r="G616" t="s">
        <v>77</v>
      </c>
      <c r="H616">
        <v>0</v>
      </c>
      <c r="I616">
        <v>790</v>
      </c>
      <c r="J616" t="s">
        <v>78</v>
      </c>
      <c r="K616">
        <v>7</v>
      </c>
      <c r="L616" t="s">
        <v>79</v>
      </c>
      <c r="M616" t="s">
        <v>80</v>
      </c>
      <c r="N616">
        <v>5</v>
      </c>
      <c r="O616" t="s">
        <v>32</v>
      </c>
      <c r="P616" t="s">
        <v>47</v>
      </c>
      <c r="Q616">
        <v>11</v>
      </c>
      <c r="R616">
        <v>6</v>
      </c>
      <c r="S616" t="s">
        <v>34</v>
      </c>
      <c r="T616" t="s">
        <v>35</v>
      </c>
      <c r="U616" t="s">
        <v>36</v>
      </c>
      <c r="V616" t="s">
        <v>37</v>
      </c>
      <c r="W616" t="s">
        <v>38</v>
      </c>
      <c r="X616">
        <v>22</v>
      </c>
      <c r="Y616">
        <v>8.4</v>
      </c>
      <c r="Z616">
        <v>120.4</v>
      </c>
      <c r="AA616">
        <v>3.6</v>
      </c>
      <c r="AB616" t="s">
        <v>39</v>
      </c>
    </row>
    <row r="617" spans="1:28" x14ac:dyDescent="0.25">
      <c r="A617">
        <v>76</v>
      </c>
      <c r="B617">
        <v>2004</v>
      </c>
      <c r="C617">
        <v>1</v>
      </c>
      <c r="D617">
        <v>6</v>
      </c>
      <c r="E617">
        <v>5</v>
      </c>
      <c r="F617" t="s">
        <v>76</v>
      </c>
      <c r="G617" t="s">
        <v>77</v>
      </c>
      <c r="H617">
        <v>0</v>
      </c>
      <c r="I617">
        <v>790</v>
      </c>
      <c r="J617" t="s">
        <v>78</v>
      </c>
      <c r="K617">
        <v>7</v>
      </c>
      <c r="L617" t="s">
        <v>79</v>
      </c>
      <c r="M617" t="s">
        <v>80</v>
      </c>
      <c r="N617">
        <v>5</v>
      </c>
      <c r="O617" t="s">
        <v>32</v>
      </c>
      <c r="P617" t="s">
        <v>83</v>
      </c>
      <c r="Q617">
        <v>4</v>
      </c>
      <c r="R617">
        <v>6</v>
      </c>
      <c r="S617" t="s">
        <v>34</v>
      </c>
      <c r="T617" t="s">
        <v>35</v>
      </c>
      <c r="U617" t="s">
        <v>36</v>
      </c>
      <c r="V617" t="s">
        <v>37</v>
      </c>
      <c r="W617" t="s">
        <v>50</v>
      </c>
      <c r="X617">
        <v>11</v>
      </c>
      <c r="Y617">
        <v>8.4</v>
      </c>
      <c r="Z617">
        <v>120.4</v>
      </c>
      <c r="AA617">
        <v>3.6</v>
      </c>
      <c r="AB617" t="s">
        <v>39</v>
      </c>
    </row>
    <row r="618" spans="1:28" x14ac:dyDescent="0.25">
      <c r="A618">
        <v>76</v>
      </c>
      <c r="B618">
        <v>2004</v>
      </c>
      <c r="C618">
        <v>1</v>
      </c>
      <c r="D618">
        <v>6</v>
      </c>
      <c r="E618">
        <v>5</v>
      </c>
      <c r="F618" t="s">
        <v>76</v>
      </c>
      <c r="G618" t="s">
        <v>77</v>
      </c>
      <c r="H618">
        <v>0</v>
      </c>
      <c r="I618">
        <v>790</v>
      </c>
      <c r="J618" t="s">
        <v>78</v>
      </c>
      <c r="K618">
        <v>7</v>
      </c>
      <c r="L618" t="s">
        <v>79</v>
      </c>
      <c r="M618" t="s">
        <v>80</v>
      </c>
      <c r="N618">
        <v>5</v>
      </c>
      <c r="O618" t="s">
        <v>32</v>
      </c>
      <c r="P618" t="s">
        <v>55</v>
      </c>
      <c r="Q618">
        <v>4</v>
      </c>
      <c r="R618">
        <v>6</v>
      </c>
      <c r="S618" t="s">
        <v>34</v>
      </c>
      <c r="T618" t="s">
        <v>49</v>
      </c>
      <c r="U618" t="s">
        <v>36</v>
      </c>
      <c r="V618" t="s">
        <v>37</v>
      </c>
      <c r="W618" t="s">
        <v>46</v>
      </c>
      <c r="X618">
        <v>18.5</v>
      </c>
      <c r="Y618">
        <v>8.4</v>
      </c>
      <c r="Z618">
        <v>120.4</v>
      </c>
      <c r="AA618">
        <v>3.6</v>
      </c>
      <c r="AB618" t="s">
        <v>44</v>
      </c>
    </row>
    <row r="619" spans="1:28" x14ac:dyDescent="0.25">
      <c r="A619">
        <v>76</v>
      </c>
      <c r="B619">
        <v>2004</v>
      </c>
      <c r="C619">
        <v>1</v>
      </c>
      <c r="D619">
        <v>6</v>
      </c>
      <c r="E619">
        <v>5</v>
      </c>
      <c r="F619" t="s">
        <v>76</v>
      </c>
      <c r="G619" t="s">
        <v>77</v>
      </c>
      <c r="H619">
        <v>0</v>
      </c>
      <c r="I619">
        <v>790</v>
      </c>
      <c r="J619" t="s">
        <v>78</v>
      </c>
      <c r="K619">
        <v>7</v>
      </c>
      <c r="L619" t="s">
        <v>79</v>
      </c>
      <c r="M619" t="s">
        <v>80</v>
      </c>
      <c r="N619">
        <v>5</v>
      </c>
      <c r="O619" t="s">
        <v>32</v>
      </c>
      <c r="P619" t="s">
        <v>168</v>
      </c>
      <c r="Q619">
        <v>2</v>
      </c>
      <c r="R619">
        <v>6</v>
      </c>
      <c r="S619" t="s">
        <v>34</v>
      </c>
      <c r="T619" t="s">
        <v>35</v>
      </c>
      <c r="U619" t="s">
        <v>63</v>
      </c>
      <c r="V619" t="s">
        <v>65</v>
      </c>
      <c r="W619" t="s">
        <v>46</v>
      </c>
      <c r="X619">
        <v>11</v>
      </c>
      <c r="Y619">
        <v>8.4</v>
      </c>
      <c r="Z619">
        <v>120.4</v>
      </c>
      <c r="AA619">
        <v>3.6</v>
      </c>
      <c r="AB619" t="s">
        <v>70</v>
      </c>
    </row>
    <row r="620" spans="1:28" x14ac:dyDescent="0.25">
      <c r="A620">
        <v>77</v>
      </c>
      <c r="B620">
        <v>2004</v>
      </c>
      <c r="C620">
        <v>1</v>
      </c>
      <c r="D620">
        <v>6</v>
      </c>
      <c r="E620">
        <v>5</v>
      </c>
      <c r="F620" t="s">
        <v>85</v>
      </c>
      <c r="G620" t="s">
        <v>77</v>
      </c>
      <c r="H620">
        <v>0</v>
      </c>
      <c r="I620">
        <v>790</v>
      </c>
      <c r="J620" t="s">
        <v>86</v>
      </c>
      <c r="K620">
        <v>8</v>
      </c>
      <c r="L620" t="s">
        <v>87</v>
      </c>
      <c r="M620" t="s">
        <v>88</v>
      </c>
      <c r="N620">
        <v>4</v>
      </c>
      <c r="O620" t="s">
        <v>32</v>
      </c>
      <c r="P620" t="s">
        <v>40</v>
      </c>
      <c r="Q620">
        <v>1</v>
      </c>
      <c r="R620">
        <v>12</v>
      </c>
      <c r="S620" t="s">
        <v>41</v>
      </c>
      <c r="T620" t="s">
        <v>35</v>
      </c>
      <c r="U620" t="s">
        <v>36</v>
      </c>
      <c r="V620" t="s">
        <v>42</v>
      </c>
      <c r="W620" t="s">
        <v>43</v>
      </c>
      <c r="X620">
        <v>7.5</v>
      </c>
      <c r="Y620">
        <v>8.4</v>
      </c>
      <c r="Z620">
        <v>120.4</v>
      </c>
      <c r="AA620">
        <v>3.6</v>
      </c>
      <c r="AB620" t="s">
        <v>44</v>
      </c>
    </row>
    <row r="621" spans="1:28" x14ac:dyDescent="0.25">
      <c r="A621">
        <v>77</v>
      </c>
      <c r="B621">
        <v>2004</v>
      </c>
      <c r="C621">
        <v>1</v>
      </c>
      <c r="D621">
        <v>6</v>
      </c>
      <c r="E621">
        <v>5</v>
      </c>
      <c r="F621" t="s">
        <v>85</v>
      </c>
      <c r="G621" t="s">
        <v>77</v>
      </c>
      <c r="H621">
        <v>0</v>
      </c>
      <c r="I621">
        <v>790</v>
      </c>
      <c r="J621" t="s">
        <v>86</v>
      </c>
      <c r="K621">
        <v>8</v>
      </c>
      <c r="L621" t="s">
        <v>87</v>
      </c>
      <c r="M621" t="s">
        <v>88</v>
      </c>
      <c r="N621">
        <v>4</v>
      </c>
      <c r="O621" t="s">
        <v>32</v>
      </c>
      <c r="P621" t="s">
        <v>62</v>
      </c>
      <c r="Q621">
        <v>2</v>
      </c>
      <c r="R621">
        <v>12</v>
      </c>
      <c r="S621" t="s">
        <v>41</v>
      </c>
      <c r="T621" t="s">
        <v>35</v>
      </c>
      <c r="U621" t="s">
        <v>63</v>
      </c>
      <c r="V621" t="s">
        <v>42</v>
      </c>
      <c r="W621" t="s">
        <v>50</v>
      </c>
      <c r="X621">
        <v>7.7</v>
      </c>
      <c r="Y621">
        <v>8.4</v>
      </c>
      <c r="Z621">
        <v>120.4</v>
      </c>
      <c r="AA621">
        <v>3.6</v>
      </c>
      <c r="AB621" t="s">
        <v>44</v>
      </c>
    </row>
    <row r="622" spans="1:28" x14ac:dyDescent="0.25">
      <c r="A622">
        <v>77</v>
      </c>
      <c r="B622">
        <v>2004</v>
      </c>
      <c r="C622">
        <v>1</v>
      </c>
      <c r="D622">
        <v>6</v>
      </c>
      <c r="E622">
        <v>5</v>
      </c>
      <c r="F622" t="s">
        <v>85</v>
      </c>
      <c r="G622" t="s">
        <v>77</v>
      </c>
      <c r="H622">
        <v>0</v>
      </c>
      <c r="I622">
        <v>790</v>
      </c>
      <c r="J622" t="s">
        <v>86</v>
      </c>
      <c r="K622">
        <v>8</v>
      </c>
      <c r="L622" t="s">
        <v>87</v>
      </c>
      <c r="M622" t="s">
        <v>88</v>
      </c>
      <c r="N622">
        <v>4</v>
      </c>
      <c r="O622" t="s">
        <v>32</v>
      </c>
      <c r="P622" t="s">
        <v>47</v>
      </c>
      <c r="Q622">
        <v>45</v>
      </c>
      <c r="R622">
        <v>12</v>
      </c>
      <c r="S622" t="s">
        <v>34</v>
      </c>
      <c r="T622" t="s">
        <v>35</v>
      </c>
      <c r="U622" t="s">
        <v>36</v>
      </c>
      <c r="V622" t="s">
        <v>37</v>
      </c>
      <c r="W622" t="s">
        <v>38</v>
      </c>
      <c r="X622">
        <v>22</v>
      </c>
      <c r="Y622">
        <v>8.4</v>
      </c>
      <c r="Z622">
        <v>120.4</v>
      </c>
      <c r="AA622">
        <v>3.6</v>
      </c>
      <c r="AB622" t="s">
        <v>39</v>
      </c>
    </row>
    <row r="623" spans="1:28" x14ac:dyDescent="0.25">
      <c r="A623">
        <v>77</v>
      </c>
      <c r="B623">
        <v>2004</v>
      </c>
      <c r="C623">
        <v>1</v>
      </c>
      <c r="D623">
        <v>6</v>
      </c>
      <c r="E623">
        <v>5</v>
      </c>
      <c r="F623" t="s">
        <v>85</v>
      </c>
      <c r="G623" t="s">
        <v>77</v>
      </c>
      <c r="H623">
        <v>0</v>
      </c>
      <c r="I623">
        <v>790</v>
      </c>
      <c r="J623" t="s">
        <v>86</v>
      </c>
      <c r="K623">
        <v>8</v>
      </c>
      <c r="L623" t="s">
        <v>87</v>
      </c>
      <c r="M623" t="s">
        <v>88</v>
      </c>
      <c r="N623">
        <v>4</v>
      </c>
      <c r="O623" t="s">
        <v>32</v>
      </c>
      <c r="P623" t="s">
        <v>51</v>
      </c>
      <c r="Q623">
        <v>1</v>
      </c>
      <c r="R623">
        <v>12</v>
      </c>
      <c r="S623" t="s">
        <v>34</v>
      </c>
      <c r="T623" t="s">
        <v>49</v>
      </c>
      <c r="U623" t="s">
        <v>36</v>
      </c>
      <c r="V623" t="s">
        <v>37</v>
      </c>
      <c r="W623" t="s">
        <v>50</v>
      </c>
      <c r="X623">
        <v>25</v>
      </c>
      <c r="Y623">
        <v>8.4</v>
      </c>
      <c r="Z623">
        <v>120.4</v>
      </c>
      <c r="AA623">
        <v>3.6</v>
      </c>
      <c r="AB623" t="s">
        <v>36</v>
      </c>
    </row>
    <row r="624" spans="1:28" x14ac:dyDescent="0.25">
      <c r="A624">
        <v>77</v>
      </c>
      <c r="B624">
        <v>2004</v>
      </c>
      <c r="C624">
        <v>1</v>
      </c>
      <c r="D624">
        <v>6</v>
      </c>
      <c r="E624">
        <v>5</v>
      </c>
      <c r="F624" t="s">
        <v>85</v>
      </c>
      <c r="G624" t="s">
        <v>77</v>
      </c>
      <c r="H624">
        <v>0</v>
      </c>
      <c r="I624">
        <v>790</v>
      </c>
      <c r="J624" t="s">
        <v>86</v>
      </c>
      <c r="K624">
        <v>8</v>
      </c>
      <c r="L624" t="s">
        <v>87</v>
      </c>
      <c r="M624" t="s">
        <v>88</v>
      </c>
      <c r="N624">
        <v>4</v>
      </c>
      <c r="O624" t="s">
        <v>32</v>
      </c>
      <c r="P624" t="s">
        <v>90</v>
      </c>
      <c r="Q624">
        <v>18</v>
      </c>
      <c r="R624">
        <v>12</v>
      </c>
      <c r="S624" t="s">
        <v>34</v>
      </c>
      <c r="T624" t="s">
        <v>49</v>
      </c>
      <c r="U624" t="s">
        <v>36</v>
      </c>
      <c r="V624" t="s">
        <v>37</v>
      </c>
      <c r="W624" t="s">
        <v>38</v>
      </c>
      <c r="X624">
        <v>21</v>
      </c>
      <c r="Y624">
        <v>8.4</v>
      </c>
      <c r="Z624">
        <v>120.4</v>
      </c>
      <c r="AA624">
        <v>3.6</v>
      </c>
      <c r="AB624" t="s">
        <v>36</v>
      </c>
    </row>
    <row r="625" spans="1:28" x14ac:dyDescent="0.25">
      <c r="A625">
        <v>77</v>
      </c>
      <c r="B625">
        <v>2004</v>
      </c>
      <c r="C625">
        <v>1</v>
      </c>
      <c r="D625">
        <v>6</v>
      </c>
      <c r="E625">
        <v>5</v>
      </c>
      <c r="F625" t="s">
        <v>85</v>
      </c>
      <c r="G625" t="s">
        <v>77</v>
      </c>
      <c r="H625">
        <v>0</v>
      </c>
      <c r="I625">
        <v>790</v>
      </c>
      <c r="J625" t="s">
        <v>86</v>
      </c>
      <c r="K625">
        <v>8</v>
      </c>
      <c r="L625" t="s">
        <v>87</v>
      </c>
      <c r="M625" t="s">
        <v>88</v>
      </c>
      <c r="N625">
        <v>4</v>
      </c>
      <c r="O625" t="s">
        <v>32</v>
      </c>
      <c r="P625" t="s">
        <v>91</v>
      </c>
      <c r="Q625">
        <v>2</v>
      </c>
      <c r="R625">
        <v>12</v>
      </c>
      <c r="S625" t="s">
        <v>34</v>
      </c>
      <c r="T625" t="s">
        <v>49</v>
      </c>
      <c r="U625" t="s">
        <v>36</v>
      </c>
      <c r="V625" t="s">
        <v>53</v>
      </c>
      <c r="W625" t="s">
        <v>69</v>
      </c>
      <c r="X625">
        <v>28.5</v>
      </c>
      <c r="Y625">
        <v>8.4</v>
      </c>
      <c r="Z625">
        <v>120.4</v>
      </c>
      <c r="AA625">
        <v>3.6</v>
      </c>
      <c r="AB625" t="s">
        <v>36</v>
      </c>
    </row>
    <row r="626" spans="1:28" x14ac:dyDescent="0.25">
      <c r="A626">
        <v>77</v>
      </c>
      <c r="B626">
        <v>2004</v>
      </c>
      <c r="C626">
        <v>1</v>
      </c>
      <c r="D626">
        <v>6</v>
      </c>
      <c r="E626">
        <v>5</v>
      </c>
      <c r="F626" t="s">
        <v>85</v>
      </c>
      <c r="G626" t="s">
        <v>77</v>
      </c>
      <c r="H626">
        <v>0</v>
      </c>
      <c r="I626">
        <v>790</v>
      </c>
      <c r="J626" t="s">
        <v>86</v>
      </c>
      <c r="K626">
        <v>8</v>
      </c>
      <c r="L626" t="s">
        <v>87</v>
      </c>
      <c r="M626" t="s">
        <v>88</v>
      </c>
      <c r="N626">
        <v>4</v>
      </c>
      <c r="O626" t="s">
        <v>32</v>
      </c>
      <c r="P626" t="s">
        <v>54</v>
      </c>
      <c r="Q626">
        <v>1</v>
      </c>
      <c r="R626">
        <v>12</v>
      </c>
      <c r="S626" t="s">
        <v>34</v>
      </c>
      <c r="T626" t="s">
        <v>49</v>
      </c>
      <c r="U626" t="s">
        <v>36</v>
      </c>
      <c r="V626" t="s">
        <v>37</v>
      </c>
      <c r="W626" t="s">
        <v>50</v>
      </c>
      <c r="X626">
        <v>18</v>
      </c>
      <c r="Y626">
        <v>8.4</v>
      </c>
      <c r="Z626">
        <v>120.4</v>
      </c>
      <c r="AA626">
        <v>3.6</v>
      </c>
      <c r="AB626" t="s">
        <v>36</v>
      </c>
    </row>
    <row r="627" spans="1:28" x14ac:dyDescent="0.25">
      <c r="A627">
        <v>77</v>
      </c>
      <c r="B627">
        <v>2004</v>
      </c>
      <c r="C627">
        <v>1</v>
      </c>
      <c r="D627">
        <v>6</v>
      </c>
      <c r="E627">
        <v>5</v>
      </c>
      <c r="F627" t="s">
        <v>85</v>
      </c>
      <c r="G627" t="s">
        <v>77</v>
      </c>
      <c r="H627">
        <v>0</v>
      </c>
      <c r="I627">
        <v>790</v>
      </c>
      <c r="J627" t="s">
        <v>86</v>
      </c>
      <c r="K627">
        <v>8</v>
      </c>
      <c r="L627" t="s">
        <v>87</v>
      </c>
      <c r="M627" t="s">
        <v>88</v>
      </c>
      <c r="N627">
        <v>4</v>
      </c>
      <c r="O627" t="s">
        <v>32</v>
      </c>
      <c r="P627" t="s">
        <v>173</v>
      </c>
      <c r="Q627">
        <v>1</v>
      </c>
      <c r="R627">
        <v>12</v>
      </c>
      <c r="S627" t="s">
        <v>34</v>
      </c>
      <c r="T627" t="s">
        <v>35</v>
      </c>
      <c r="U627" t="s">
        <v>36</v>
      </c>
      <c r="V627" t="s">
        <v>53</v>
      </c>
      <c r="W627" t="s">
        <v>38</v>
      </c>
      <c r="X627">
        <v>5.6</v>
      </c>
      <c r="Y627">
        <v>8.4</v>
      </c>
      <c r="Z627">
        <v>120.4</v>
      </c>
      <c r="AA627">
        <v>3.6</v>
      </c>
      <c r="AB627" t="s">
        <v>44</v>
      </c>
    </row>
    <row r="628" spans="1:28" x14ac:dyDescent="0.25">
      <c r="A628">
        <v>77</v>
      </c>
      <c r="B628">
        <v>2004</v>
      </c>
      <c r="C628">
        <v>1</v>
      </c>
      <c r="D628">
        <v>6</v>
      </c>
      <c r="E628">
        <v>5</v>
      </c>
      <c r="F628" t="s">
        <v>85</v>
      </c>
      <c r="G628" t="s">
        <v>77</v>
      </c>
      <c r="H628">
        <v>0</v>
      </c>
      <c r="I628">
        <v>790</v>
      </c>
      <c r="J628" t="s">
        <v>86</v>
      </c>
      <c r="K628">
        <v>8</v>
      </c>
      <c r="L628" t="s">
        <v>87</v>
      </c>
      <c r="M628" t="s">
        <v>88</v>
      </c>
      <c r="N628">
        <v>4</v>
      </c>
      <c r="O628" t="s">
        <v>32</v>
      </c>
      <c r="P628" t="s">
        <v>106</v>
      </c>
      <c r="Q628">
        <v>2</v>
      </c>
      <c r="R628">
        <v>12</v>
      </c>
      <c r="S628" t="s">
        <v>34</v>
      </c>
      <c r="T628" t="s">
        <v>35</v>
      </c>
      <c r="U628" t="s">
        <v>63</v>
      </c>
      <c r="V628" t="s">
        <v>53</v>
      </c>
      <c r="W628" t="s">
        <v>46</v>
      </c>
      <c r="X628">
        <v>10.7</v>
      </c>
      <c r="Y628">
        <v>8.4</v>
      </c>
      <c r="Z628">
        <v>120.4</v>
      </c>
      <c r="AA628">
        <v>3.6</v>
      </c>
      <c r="AB628" t="s">
        <v>44</v>
      </c>
    </row>
    <row r="629" spans="1:28" x14ac:dyDescent="0.25">
      <c r="A629">
        <v>77</v>
      </c>
      <c r="B629">
        <v>2004</v>
      </c>
      <c r="C629">
        <v>1</v>
      </c>
      <c r="D629">
        <v>6</v>
      </c>
      <c r="E629">
        <v>5</v>
      </c>
      <c r="F629" t="s">
        <v>85</v>
      </c>
      <c r="G629" t="s">
        <v>77</v>
      </c>
      <c r="H629">
        <v>0</v>
      </c>
      <c r="I629">
        <v>790</v>
      </c>
      <c r="J629" t="s">
        <v>86</v>
      </c>
      <c r="K629">
        <v>8</v>
      </c>
      <c r="L629" t="s">
        <v>87</v>
      </c>
      <c r="M629" t="s">
        <v>88</v>
      </c>
      <c r="N629">
        <v>4</v>
      </c>
      <c r="O629" t="s">
        <v>32</v>
      </c>
      <c r="P629" t="s">
        <v>83</v>
      </c>
      <c r="Q629">
        <v>4</v>
      </c>
      <c r="R629">
        <v>12</v>
      </c>
      <c r="S629" t="s">
        <v>34</v>
      </c>
      <c r="T629" t="s">
        <v>35</v>
      </c>
      <c r="U629" t="s">
        <v>36</v>
      </c>
      <c r="V629" t="s">
        <v>37</v>
      </c>
      <c r="W629" t="s">
        <v>50</v>
      </c>
      <c r="X629">
        <v>11</v>
      </c>
      <c r="Y629">
        <v>8.4</v>
      </c>
      <c r="Z629">
        <v>120.4</v>
      </c>
      <c r="AA629">
        <v>3.6</v>
      </c>
      <c r="AB629" t="s">
        <v>39</v>
      </c>
    </row>
    <row r="630" spans="1:28" x14ac:dyDescent="0.25">
      <c r="A630">
        <v>77</v>
      </c>
      <c r="B630">
        <v>2004</v>
      </c>
      <c r="C630">
        <v>1</v>
      </c>
      <c r="D630">
        <v>6</v>
      </c>
      <c r="E630">
        <v>5</v>
      </c>
      <c r="F630" t="s">
        <v>85</v>
      </c>
      <c r="G630" t="s">
        <v>77</v>
      </c>
      <c r="H630">
        <v>0</v>
      </c>
      <c r="I630">
        <v>790</v>
      </c>
      <c r="J630" t="s">
        <v>86</v>
      </c>
      <c r="K630">
        <v>8</v>
      </c>
      <c r="L630" t="s">
        <v>87</v>
      </c>
      <c r="M630" t="s">
        <v>88</v>
      </c>
      <c r="N630">
        <v>4</v>
      </c>
      <c r="O630" t="s">
        <v>32</v>
      </c>
      <c r="P630" t="s">
        <v>55</v>
      </c>
      <c r="Q630">
        <v>4</v>
      </c>
      <c r="R630">
        <v>12</v>
      </c>
      <c r="S630" t="s">
        <v>34</v>
      </c>
      <c r="T630" t="s">
        <v>49</v>
      </c>
      <c r="U630" t="s">
        <v>36</v>
      </c>
      <c r="V630" t="s">
        <v>37</v>
      </c>
      <c r="W630" t="s">
        <v>46</v>
      </c>
      <c r="X630">
        <v>18.5</v>
      </c>
      <c r="Y630">
        <v>8.4</v>
      </c>
      <c r="Z630">
        <v>120.4</v>
      </c>
      <c r="AA630">
        <v>3.6</v>
      </c>
      <c r="AB630" t="s">
        <v>44</v>
      </c>
    </row>
    <row r="631" spans="1:28" x14ac:dyDescent="0.25">
      <c r="A631">
        <v>77</v>
      </c>
      <c r="B631">
        <v>2004</v>
      </c>
      <c r="C631">
        <v>1</v>
      </c>
      <c r="D631">
        <v>6</v>
      </c>
      <c r="E631">
        <v>5</v>
      </c>
      <c r="F631" t="s">
        <v>85</v>
      </c>
      <c r="G631" t="s">
        <v>77</v>
      </c>
      <c r="H631">
        <v>0</v>
      </c>
      <c r="I631">
        <v>790</v>
      </c>
      <c r="J631" t="s">
        <v>86</v>
      </c>
      <c r="K631">
        <v>8</v>
      </c>
      <c r="L631" t="s">
        <v>87</v>
      </c>
      <c r="M631" t="s">
        <v>88</v>
      </c>
      <c r="N631">
        <v>4</v>
      </c>
      <c r="O631" t="s">
        <v>32</v>
      </c>
      <c r="P631" t="s">
        <v>56</v>
      </c>
      <c r="Q631">
        <v>12</v>
      </c>
      <c r="R631">
        <v>12</v>
      </c>
      <c r="S631" t="s">
        <v>34</v>
      </c>
      <c r="T631" t="s">
        <v>35</v>
      </c>
      <c r="U631" t="s">
        <v>36</v>
      </c>
      <c r="V631" t="s">
        <v>37</v>
      </c>
      <c r="W631" t="s">
        <v>57</v>
      </c>
      <c r="X631">
        <v>11.4</v>
      </c>
      <c r="Y631">
        <v>8.4</v>
      </c>
      <c r="Z631">
        <v>120.4</v>
      </c>
      <c r="AA631">
        <v>3.6</v>
      </c>
      <c r="AB631" t="s">
        <v>44</v>
      </c>
    </row>
    <row r="632" spans="1:28" x14ac:dyDescent="0.25">
      <c r="A632">
        <v>78</v>
      </c>
      <c r="B632">
        <v>2004</v>
      </c>
      <c r="C632">
        <v>1</v>
      </c>
      <c r="D632">
        <v>6</v>
      </c>
      <c r="E632">
        <v>5</v>
      </c>
      <c r="F632" t="s">
        <v>92</v>
      </c>
      <c r="G632" t="s">
        <v>77</v>
      </c>
      <c r="H632">
        <v>0</v>
      </c>
      <c r="I632">
        <v>810</v>
      </c>
      <c r="J632" t="s">
        <v>93</v>
      </c>
      <c r="K632">
        <v>8</v>
      </c>
      <c r="L632" t="s">
        <v>94</v>
      </c>
      <c r="M632" t="s">
        <v>95</v>
      </c>
      <c r="N632">
        <v>6</v>
      </c>
      <c r="O632" t="s">
        <v>32</v>
      </c>
      <c r="P632" t="s">
        <v>40</v>
      </c>
      <c r="Q632">
        <v>15</v>
      </c>
      <c r="R632">
        <v>9</v>
      </c>
      <c r="S632" t="s">
        <v>41</v>
      </c>
      <c r="T632" t="s">
        <v>35</v>
      </c>
      <c r="U632" t="s">
        <v>36</v>
      </c>
      <c r="V632" t="s">
        <v>42</v>
      </c>
      <c r="W632" t="s">
        <v>43</v>
      </c>
      <c r="X632">
        <v>7.5</v>
      </c>
      <c r="Y632">
        <v>8.4</v>
      </c>
      <c r="Z632">
        <v>120.4</v>
      </c>
      <c r="AA632">
        <v>3.6</v>
      </c>
      <c r="AB632" t="s">
        <v>44</v>
      </c>
    </row>
    <row r="633" spans="1:28" x14ac:dyDescent="0.25">
      <c r="A633">
        <v>78</v>
      </c>
      <c r="B633">
        <v>2004</v>
      </c>
      <c r="C633">
        <v>1</v>
      </c>
      <c r="D633">
        <v>6</v>
      </c>
      <c r="E633">
        <v>5</v>
      </c>
      <c r="F633" t="s">
        <v>92</v>
      </c>
      <c r="G633" t="s">
        <v>77</v>
      </c>
      <c r="H633">
        <v>0</v>
      </c>
      <c r="I633">
        <v>810</v>
      </c>
      <c r="J633" t="s">
        <v>93</v>
      </c>
      <c r="K633">
        <v>8</v>
      </c>
      <c r="L633" t="s">
        <v>94</v>
      </c>
      <c r="M633" t="s">
        <v>95</v>
      </c>
      <c r="N633">
        <v>6</v>
      </c>
      <c r="O633" t="s">
        <v>32</v>
      </c>
      <c r="P633" t="s">
        <v>47</v>
      </c>
      <c r="Q633">
        <v>7</v>
      </c>
      <c r="R633">
        <v>9</v>
      </c>
      <c r="S633" t="s">
        <v>34</v>
      </c>
      <c r="T633" t="s">
        <v>35</v>
      </c>
      <c r="U633" t="s">
        <v>36</v>
      </c>
      <c r="V633" t="s">
        <v>37</v>
      </c>
      <c r="W633" t="s">
        <v>38</v>
      </c>
      <c r="X633">
        <v>22</v>
      </c>
      <c r="Y633">
        <v>8.4</v>
      </c>
      <c r="Z633">
        <v>120.4</v>
      </c>
      <c r="AA633">
        <v>3.6</v>
      </c>
      <c r="AB633" t="s">
        <v>39</v>
      </c>
    </row>
    <row r="634" spans="1:28" x14ac:dyDescent="0.25">
      <c r="A634">
        <v>78</v>
      </c>
      <c r="B634">
        <v>2004</v>
      </c>
      <c r="C634">
        <v>1</v>
      </c>
      <c r="D634">
        <v>6</v>
      </c>
      <c r="E634">
        <v>5</v>
      </c>
      <c r="F634" t="s">
        <v>92</v>
      </c>
      <c r="G634" t="s">
        <v>77</v>
      </c>
      <c r="H634">
        <v>0</v>
      </c>
      <c r="I634">
        <v>810</v>
      </c>
      <c r="J634" t="s">
        <v>93</v>
      </c>
      <c r="K634">
        <v>8</v>
      </c>
      <c r="L634" t="s">
        <v>94</v>
      </c>
      <c r="M634" t="s">
        <v>95</v>
      </c>
      <c r="N634">
        <v>6</v>
      </c>
      <c r="O634" t="s">
        <v>32</v>
      </c>
      <c r="P634" t="s">
        <v>90</v>
      </c>
      <c r="Q634">
        <v>3</v>
      </c>
      <c r="R634">
        <v>9</v>
      </c>
      <c r="S634" t="s">
        <v>34</v>
      </c>
      <c r="T634" t="s">
        <v>49</v>
      </c>
      <c r="U634" t="s">
        <v>36</v>
      </c>
      <c r="V634" t="s">
        <v>37</v>
      </c>
      <c r="W634" t="s">
        <v>38</v>
      </c>
      <c r="X634">
        <v>21</v>
      </c>
      <c r="Y634">
        <v>8.4</v>
      </c>
      <c r="Z634">
        <v>120.4</v>
      </c>
      <c r="AA634">
        <v>3.6</v>
      </c>
      <c r="AB634" t="s">
        <v>36</v>
      </c>
    </row>
    <row r="635" spans="1:28" x14ac:dyDescent="0.25">
      <c r="A635">
        <v>78</v>
      </c>
      <c r="B635">
        <v>2004</v>
      </c>
      <c r="C635">
        <v>1</v>
      </c>
      <c r="D635">
        <v>6</v>
      </c>
      <c r="E635">
        <v>5</v>
      </c>
      <c r="F635" t="s">
        <v>92</v>
      </c>
      <c r="G635" t="s">
        <v>77</v>
      </c>
      <c r="H635">
        <v>0</v>
      </c>
      <c r="I635">
        <v>810</v>
      </c>
      <c r="J635" t="s">
        <v>93</v>
      </c>
      <c r="K635">
        <v>8</v>
      </c>
      <c r="L635" t="s">
        <v>94</v>
      </c>
      <c r="M635" t="s">
        <v>95</v>
      </c>
      <c r="N635">
        <v>6</v>
      </c>
      <c r="O635" t="s">
        <v>32</v>
      </c>
      <c r="P635" t="s">
        <v>91</v>
      </c>
      <c r="Q635">
        <v>1</v>
      </c>
      <c r="R635">
        <v>9</v>
      </c>
      <c r="S635" t="s">
        <v>34</v>
      </c>
      <c r="T635" t="s">
        <v>49</v>
      </c>
      <c r="U635" t="s">
        <v>36</v>
      </c>
      <c r="V635" t="s">
        <v>53</v>
      </c>
      <c r="W635" t="s">
        <v>69</v>
      </c>
      <c r="X635">
        <v>28.5</v>
      </c>
      <c r="Y635">
        <v>8.4</v>
      </c>
      <c r="Z635">
        <v>120.4</v>
      </c>
      <c r="AA635">
        <v>3.6</v>
      </c>
      <c r="AB635" t="s">
        <v>36</v>
      </c>
    </row>
    <row r="636" spans="1:28" x14ac:dyDescent="0.25">
      <c r="A636">
        <v>78</v>
      </c>
      <c r="B636">
        <v>2004</v>
      </c>
      <c r="C636">
        <v>1</v>
      </c>
      <c r="D636">
        <v>6</v>
      </c>
      <c r="E636">
        <v>5</v>
      </c>
      <c r="F636" t="s">
        <v>92</v>
      </c>
      <c r="G636" t="s">
        <v>77</v>
      </c>
      <c r="H636">
        <v>0</v>
      </c>
      <c r="I636">
        <v>810</v>
      </c>
      <c r="J636" t="s">
        <v>93</v>
      </c>
      <c r="K636">
        <v>8</v>
      </c>
      <c r="L636" t="s">
        <v>94</v>
      </c>
      <c r="M636" t="s">
        <v>95</v>
      </c>
      <c r="N636">
        <v>6</v>
      </c>
      <c r="O636" t="s">
        <v>32</v>
      </c>
      <c r="P636" t="s">
        <v>75</v>
      </c>
      <c r="Q636">
        <v>1</v>
      </c>
      <c r="R636">
        <v>9</v>
      </c>
      <c r="S636" t="s">
        <v>34</v>
      </c>
      <c r="T636" t="s">
        <v>49</v>
      </c>
      <c r="U636" t="s">
        <v>63</v>
      </c>
      <c r="V636" t="s">
        <v>53</v>
      </c>
      <c r="W636" t="s">
        <v>50</v>
      </c>
      <c r="X636">
        <v>4.5</v>
      </c>
      <c r="Y636">
        <v>8.4</v>
      </c>
      <c r="Z636">
        <v>120.4</v>
      </c>
      <c r="AA636">
        <v>3.6</v>
      </c>
      <c r="AB636" t="s">
        <v>70</v>
      </c>
    </row>
    <row r="637" spans="1:28" x14ac:dyDescent="0.25">
      <c r="A637">
        <v>78</v>
      </c>
      <c r="B637">
        <v>2004</v>
      </c>
      <c r="C637">
        <v>1</v>
      </c>
      <c r="D637">
        <v>6</v>
      </c>
      <c r="E637">
        <v>5</v>
      </c>
      <c r="F637" t="s">
        <v>92</v>
      </c>
      <c r="G637" t="s">
        <v>77</v>
      </c>
      <c r="H637">
        <v>0</v>
      </c>
      <c r="I637">
        <v>810</v>
      </c>
      <c r="J637" t="s">
        <v>93</v>
      </c>
      <c r="K637">
        <v>8</v>
      </c>
      <c r="L637" t="s">
        <v>94</v>
      </c>
      <c r="M637" t="s">
        <v>95</v>
      </c>
      <c r="N637">
        <v>6</v>
      </c>
      <c r="O637" t="s">
        <v>32</v>
      </c>
      <c r="P637" t="s">
        <v>106</v>
      </c>
      <c r="Q637">
        <v>1</v>
      </c>
      <c r="R637">
        <v>9</v>
      </c>
      <c r="S637" t="s">
        <v>34</v>
      </c>
      <c r="T637" t="s">
        <v>35</v>
      </c>
      <c r="U637" t="s">
        <v>63</v>
      </c>
      <c r="V637" t="s">
        <v>53</v>
      </c>
      <c r="W637" t="s">
        <v>46</v>
      </c>
      <c r="X637">
        <v>10.7</v>
      </c>
      <c r="Y637">
        <v>8.4</v>
      </c>
      <c r="Z637">
        <v>120.4</v>
      </c>
      <c r="AA637">
        <v>3.6</v>
      </c>
      <c r="AB637" t="s">
        <v>44</v>
      </c>
    </row>
    <row r="638" spans="1:28" x14ac:dyDescent="0.25">
      <c r="A638">
        <v>78</v>
      </c>
      <c r="B638">
        <v>2004</v>
      </c>
      <c r="C638">
        <v>1</v>
      </c>
      <c r="D638">
        <v>6</v>
      </c>
      <c r="E638">
        <v>5</v>
      </c>
      <c r="F638" t="s">
        <v>92</v>
      </c>
      <c r="G638" t="s">
        <v>77</v>
      </c>
      <c r="H638">
        <v>0</v>
      </c>
      <c r="I638">
        <v>810</v>
      </c>
      <c r="J638" t="s">
        <v>93</v>
      </c>
      <c r="K638">
        <v>8</v>
      </c>
      <c r="L638" t="s">
        <v>94</v>
      </c>
      <c r="M638" t="s">
        <v>95</v>
      </c>
      <c r="N638">
        <v>6</v>
      </c>
      <c r="O638" t="s">
        <v>32</v>
      </c>
      <c r="P638" t="s">
        <v>55</v>
      </c>
      <c r="Q638">
        <v>3</v>
      </c>
      <c r="R638">
        <v>9</v>
      </c>
      <c r="S638" t="s">
        <v>34</v>
      </c>
      <c r="T638" t="s">
        <v>49</v>
      </c>
      <c r="U638" t="s">
        <v>36</v>
      </c>
      <c r="V638" t="s">
        <v>37</v>
      </c>
      <c r="W638" t="s">
        <v>46</v>
      </c>
      <c r="X638">
        <v>18.5</v>
      </c>
      <c r="Y638">
        <v>8.4</v>
      </c>
      <c r="Z638">
        <v>120.4</v>
      </c>
      <c r="AA638">
        <v>3.6</v>
      </c>
      <c r="AB638" t="s">
        <v>44</v>
      </c>
    </row>
    <row r="639" spans="1:28" x14ac:dyDescent="0.25">
      <c r="A639">
        <v>78</v>
      </c>
      <c r="B639">
        <v>2004</v>
      </c>
      <c r="C639">
        <v>1</v>
      </c>
      <c r="D639">
        <v>6</v>
      </c>
      <c r="E639">
        <v>5</v>
      </c>
      <c r="F639" t="s">
        <v>92</v>
      </c>
      <c r="G639" t="s">
        <v>77</v>
      </c>
      <c r="H639">
        <v>0</v>
      </c>
      <c r="I639">
        <v>810</v>
      </c>
      <c r="J639" t="s">
        <v>93</v>
      </c>
      <c r="K639">
        <v>8</v>
      </c>
      <c r="L639" t="s">
        <v>94</v>
      </c>
      <c r="M639" t="s">
        <v>95</v>
      </c>
      <c r="N639">
        <v>6</v>
      </c>
      <c r="O639" t="s">
        <v>32</v>
      </c>
      <c r="P639" t="s">
        <v>168</v>
      </c>
      <c r="Q639">
        <v>1</v>
      </c>
      <c r="R639">
        <v>9</v>
      </c>
      <c r="S639" t="s">
        <v>34</v>
      </c>
      <c r="T639" t="s">
        <v>35</v>
      </c>
      <c r="U639" t="s">
        <v>63</v>
      </c>
      <c r="V639" t="s">
        <v>65</v>
      </c>
      <c r="W639" t="s">
        <v>46</v>
      </c>
      <c r="X639">
        <v>11</v>
      </c>
      <c r="Y639">
        <v>8.4</v>
      </c>
      <c r="Z639">
        <v>120.4</v>
      </c>
      <c r="AA639">
        <v>3.6</v>
      </c>
      <c r="AB639" t="s">
        <v>70</v>
      </c>
    </row>
    <row r="640" spans="1:28" x14ac:dyDescent="0.25">
      <c r="A640">
        <v>78</v>
      </c>
      <c r="B640">
        <v>2004</v>
      </c>
      <c r="C640">
        <v>1</v>
      </c>
      <c r="D640">
        <v>6</v>
      </c>
      <c r="E640">
        <v>5</v>
      </c>
      <c r="F640" t="s">
        <v>92</v>
      </c>
      <c r="G640" t="s">
        <v>77</v>
      </c>
      <c r="H640">
        <v>0</v>
      </c>
      <c r="I640">
        <v>810</v>
      </c>
      <c r="J640" t="s">
        <v>93</v>
      </c>
      <c r="K640">
        <v>8</v>
      </c>
      <c r="L640" t="s">
        <v>94</v>
      </c>
      <c r="M640" t="s">
        <v>95</v>
      </c>
      <c r="N640">
        <v>6</v>
      </c>
      <c r="O640" t="s">
        <v>32</v>
      </c>
      <c r="P640" t="s">
        <v>56</v>
      </c>
      <c r="Q640">
        <v>3</v>
      </c>
      <c r="R640">
        <v>9</v>
      </c>
      <c r="S640" t="s">
        <v>34</v>
      </c>
      <c r="T640" t="s">
        <v>35</v>
      </c>
      <c r="U640" t="s">
        <v>36</v>
      </c>
      <c r="V640" t="s">
        <v>37</v>
      </c>
      <c r="W640" t="s">
        <v>57</v>
      </c>
      <c r="X640">
        <v>11.4</v>
      </c>
      <c r="Y640">
        <v>8.4</v>
      </c>
      <c r="Z640">
        <v>120.4</v>
      </c>
      <c r="AA640">
        <v>3.6</v>
      </c>
      <c r="AB640" t="s">
        <v>44</v>
      </c>
    </row>
    <row r="641" spans="1:28" x14ac:dyDescent="0.25">
      <c r="A641">
        <v>79</v>
      </c>
      <c r="B641">
        <v>2004</v>
      </c>
      <c r="C641">
        <v>1</v>
      </c>
      <c r="D641">
        <v>6</v>
      </c>
      <c r="E641">
        <v>5</v>
      </c>
      <c r="F641" t="s">
        <v>98</v>
      </c>
      <c r="G641" t="s">
        <v>99</v>
      </c>
      <c r="H641">
        <v>0.85090352453411844</v>
      </c>
      <c r="I641">
        <v>820</v>
      </c>
      <c r="J641" t="s">
        <v>100</v>
      </c>
      <c r="K641">
        <v>7</v>
      </c>
      <c r="L641" t="s">
        <v>94</v>
      </c>
      <c r="M641" t="s">
        <v>95</v>
      </c>
      <c r="N641">
        <v>6</v>
      </c>
      <c r="O641" t="s">
        <v>32</v>
      </c>
      <c r="P641" t="s">
        <v>62</v>
      </c>
      <c r="Q641">
        <v>1</v>
      </c>
      <c r="R641">
        <v>5</v>
      </c>
      <c r="S641" t="s">
        <v>41</v>
      </c>
      <c r="T641" t="s">
        <v>35</v>
      </c>
      <c r="U641" t="s">
        <v>63</v>
      </c>
      <c r="V641" t="s">
        <v>42</v>
      </c>
      <c r="W641" t="s">
        <v>50</v>
      </c>
      <c r="X641">
        <v>7.7</v>
      </c>
      <c r="Y641">
        <v>8.4</v>
      </c>
      <c r="Z641">
        <v>120.4</v>
      </c>
      <c r="AA641">
        <v>3.6</v>
      </c>
      <c r="AB641" t="s">
        <v>44</v>
      </c>
    </row>
    <row r="642" spans="1:28" x14ac:dyDescent="0.25">
      <c r="A642">
        <v>79</v>
      </c>
      <c r="B642">
        <v>2004</v>
      </c>
      <c r="C642">
        <v>1</v>
      </c>
      <c r="D642">
        <v>6</v>
      </c>
      <c r="E642">
        <v>5</v>
      </c>
      <c r="F642" t="s">
        <v>98</v>
      </c>
      <c r="G642" t="s">
        <v>99</v>
      </c>
      <c r="H642">
        <v>0.85090352453411844</v>
      </c>
      <c r="I642">
        <v>820</v>
      </c>
      <c r="J642" t="s">
        <v>100</v>
      </c>
      <c r="K642">
        <v>7</v>
      </c>
      <c r="L642" t="s">
        <v>94</v>
      </c>
      <c r="M642" t="s">
        <v>95</v>
      </c>
      <c r="N642">
        <v>6</v>
      </c>
      <c r="O642" t="s">
        <v>32</v>
      </c>
      <c r="P642" t="s">
        <v>47</v>
      </c>
      <c r="Q642">
        <v>27</v>
      </c>
      <c r="R642">
        <v>5</v>
      </c>
      <c r="S642" t="s">
        <v>34</v>
      </c>
      <c r="T642" t="s">
        <v>35</v>
      </c>
      <c r="U642" t="s">
        <v>36</v>
      </c>
      <c r="V642" t="s">
        <v>37</v>
      </c>
      <c r="W642" t="s">
        <v>38</v>
      </c>
      <c r="X642">
        <v>22</v>
      </c>
      <c r="Y642">
        <v>8.4</v>
      </c>
      <c r="Z642">
        <v>120.4</v>
      </c>
      <c r="AA642">
        <v>3.6</v>
      </c>
      <c r="AB642" t="s">
        <v>39</v>
      </c>
    </row>
    <row r="643" spans="1:28" x14ac:dyDescent="0.25">
      <c r="A643">
        <v>79</v>
      </c>
      <c r="B643">
        <v>2004</v>
      </c>
      <c r="C643">
        <v>1</v>
      </c>
      <c r="D643">
        <v>6</v>
      </c>
      <c r="E643">
        <v>5</v>
      </c>
      <c r="F643" t="s">
        <v>98</v>
      </c>
      <c r="G643" t="s">
        <v>99</v>
      </c>
      <c r="H643">
        <v>0.85090352453411844</v>
      </c>
      <c r="I643">
        <v>820</v>
      </c>
      <c r="J643" t="s">
        <v>100</v>
      </c>
      <c r="K643">
        <v>7</v>
      </c>
      <c r="L643" t="s">
        <v>94</v>
      </c>
      <c r="M643" t="s">
        <v>95</v>
      </c>
      <c r="N643">
        <v>6</v>
      </c>
      <c r="O643" t="s">
        <v>32</v>
      </c>
      <c r="P643" t="s">
        <v>106</v>
      </c>
      <c r="Q643">
        <v>3</v>
      </c>
      <c r="R643">
        <v>5</v>
      </c>
      <c r="S643" t="s">
        <v>34</v>
      </c>
      <c r="T643" t="s">
        <v>35</v>
      </c>
      <c r="U643" t="s">
        <v>63</v>
      </c>
      <c r="V643" t="s">
        <v>53</v>
      </c>
      <c r="W643" t="s">
        <v>46</v>
      </c>
      <c r="X643">
        <v>10.7</v>
      </c>
      <c r="Y643">
        <v>8.4</v>
      </c>
      <c r="Z643">
        <v>120.4</v>
      </c>
      <c r="AA643">
        <v>3.6</v>
      </c>
      <c r="AB643" t="s">
        <v>44</v>
      </c>
    </row>
    <row r="644" spans="1:28" x14ac:dyDescent="0.25">
      <c r="A644">
        <v>79</v>
      </c>
      <c r="B644">
        <v>2004</v>
      </c>
      <c r="C644">
        <v>1</v>
      </c>
      <c r="D644">
        <v>6</v>
      </c>
      <c r="E644">
        <v>5</v>
      </c>
      <c r="F644" t="s">
        <v>98</v>
      </c>
      <c r="G644" t="s">
        <v>99</v>
      </c>
      <c r="H644">
        <v>0.85090352453411844</v>
      </c>
      <c r="I644">
        <v>820</v>
      </c>
      <c r="J644" t="s">
        <v>100</v>
      </c>
      <c r="K644">
        <v>7</v>
      </c>
      <c r="L644" t="s">
        <v>94</v>
      </c>
      <c r="M644" t="s">
        <v>95</v>
      </c>
      <c r="N644">
        <v>6</v>
      </c>
      <c r="O644" t="s">
        <v>32</v>
      </c>
      <c r="P644" t="s">
        <v>84</v>
      </c>
      <c r="Q644">
        <v>1</v>
      </c>
      <c r="R644">
        <v>5</v>
      </c>
      <c r="S644" t="s">
        <v>34</v>
      </c>
      <c r="T644" t="s">
        <v>35</v>
      </c>
      <c r="U644" t="s">
        <v>36</v>
      </c>
      <c r="V644" t="s">
        <v>65</v>
      </c>
      <c r="W644" t="s">
        <v>69</v>
      </c>
      <c r="X644">
        <v>10</v>
      </c>
      <c r="Y644">
        <v>8.4</v>
      </c>
      <c r="Z644">
        <v>120.4</v>
      </c>
      <c r="AA644">
        <v>3.6</v>
      </c>
      <c r="AB644" t="s">
        <v>39</v>
      </c>
    </row>
    <row r="645" spans="1:28" x14ac:dyDescent="0.25">
      <c r="A645">
        <v>79</v>
      </c>
      <c r="B645">
        <v>2004</v>
      </c>
      <c r="C645">
        <v>1</v>
      </c>
      <c r="D645">
        <v>6</v>
      </c>
      <c r="E645">
        <v>5</v>
      </c>
      <c r="F645" t="s">
        <v>98</v>
      </c>
      <c r="G645" t="s">
        <v>99</v>
      </c>
      <c r="H645">
        <v>0.85090352453411844</v>
      </c>
      <c r="I645">
        <v>820</v>
      </c>
      <c r="J645" t="s">
        <v>100</v>
      </c>
      <c r="K645">
        <v>7</v>
      </c>
      <c r="L645" t="s">
        <v>94</v>
      </c>
      <c r="M645" t="s">
        <v>95</v>
      </c>
      <c r="N645">
        <v>6</v>
      </c>
      <c r="O645" t="s">
        <v>32</v>
      </c>
      <c r="P645" t="s">
        <v>55</v>
      </c>
      <c r="Q645">
        <v>17</v>
      </c>
      <c r="R645">
        <v>5</v>
      </c>
      <c r="S645" t="s">
        <v>34</v>
      </c>
      <c r="T645" t="s">
        <v>49</v>
      </c>
      <c r="U645" t="s">
        <v>36</v>
      </c>
      <c r="V645" t="s">
        <v>37</v>
      </c>
      <c r="W645" t="s">
        <v>46</v>
      </c>
      <c r="X645">
        <v>18.5</v>
      </c>
      <c r="Y645">
        <v>8.4</v>
      </c>
      <c r="Z645">
        <v>120.4</v>
      </c>
      <c r="AA645">
        <v>3.6</v>
      </c>
      <c r="AB645" t="s">
        <v>44</v>
      </c>
    </row>
    <row r="646" spans="1:28" x14ac:dyDescent="0.25">
      <c r="A646">
        <v>80</v>
      </c>
      <c r="B646">
        <v>2004</v>
      </c>
      <c r="C646">
        <v>1</v>
      </c>
      <c r="D646">
        <v>6</v>
      </c>
      <c r="E646">
        <v>5</v>
      </c>
      <c r="F646" t="s">
        <v>102</v>
      </c>
      <c r="G646" t="s">
        <v>103</v>
      </c>
      <c r="H646">
        <v>0.74513326455741269</v>
      </c>
      <c r="I646">
        <v>800</v>
      </c>
      <c r="J646" t="s">
        <v>104</v>
      </c>
      <c r="K646">
        <v>8</v>
      </c>
      <c r="L646" t="s">
        <v>79</v>
      </c>
      <c r="M646" t="s">
        <v>80</v>
      </c>
      <c r="N646">
        <v>5</v>
      </c>
      <c r="O646" t="s">
        <v>32</v>
      </c>
      <c r="P646" t="s">
        <v>62</v>
      </c>
      <c r="Q646">
        <v>1</v>
      </c>
      <c r="R646">
        <v>11</v>
      </c>
      <c r="S646" t="s">
        <v>41</v>
      </c>
      <c r="T646" t="s">
        <v>35</v>
      </c>
      <c r="U646" t="s">
        <v>63</v>
      </c>
      <c r="V646" t="s">
        <v>42</v>
      </c>
      <c r="W646" t="s">
        <v>50</v>
      </c>
      <c r="X646">
        <v>7.7</v>
      </c>
      <c r="Y646">
        <v>8.4</v>
      </c>
      <c r="Z646">
        <v>120.4</v>
      </c>
      <c r="AA646">
        <v>3.6</v>
      </c>
      <c r="AB646" t="s">
        <v>44</v>
      </c>
    </row>
    <row r="647" spans="1:28" x14ac:dyDescent="0.25">
      <c r="A647">
        <v>80</v>
      </c>
      <c r="B647">
        <v>2004</v>
      </c>
      <c r="C647">
        <v>1</v>
      </c>
      <c r="D647">
        <v>6</v>
      </c>
      <c r="E647">
        <v>5</v>
      </c>
      <c r="F647" t="s">
        <v>102</v>
      </c>
      <c r="G647" t="s">
        <v>103</v>
      </c>
      <c r="H647">
        <v>0.74513326455741269</v>
      </c>
      <c r="I647">
        <v>800</v>
      </c>
      <c r="J647" t="s">
        <v>104</v>
      </c>
      <c r="K647">
        <v>8</v>
      </c>
      <c r="L647" t="s">
        <v>79</v>
      </c>
      <c r="M647" t="s">
        <v>80</v>
      </c>
      <c r="N647">
        <v>5</v>
      </c>
      <c r="O647" t="s">
        <v>32</v>
      </c>
      <c r="P647" t="s">
        <v>151</v>
      </c>
      <c r="Q647">
        <v>3</v>
      </c>
      <c r="R647">
        <v>11</v>
      </c>
      <c r="S647" t="s">
        <v>68</v>
      </c>
      <c r="T647" t="s">
        <v>35</v>
      </c>
      <c r="U647" t="s">
        <v>36</v>
      </c>
      <c r="V647" t="s">
        <v>65</v>
      </c>
      <c r="W647" t="s">
        <v>50</v>
      </c>
      <c r="X647">
        <v>3.3</v>
      </c>
      <c r="Y647">
        <v>8.4</v>
      </c>
      <c r="Z647">
        <v>120.4</v>
      </c>
      <c r="AA647">
        <v>3.6</v>
      </c>
      <c r="AB647" t="s">
        <v>70</v>
      </c>
    </row>
    <row r="648" spans="1:28" x14ac:dyDescent="0.25">
      <c r="A648">
        <v>80</v>
      </c>
      <c r="B648">
        <v>2004</v>
      </c>
      <c r="C648">
        <v>1</v>
      </c>
      <c r="D648">
        <v>6</v>
      </c>
      <c r="E648">
        <v>5</v>
      </c>
      <c r="F648" t="s">
        <v>102</v>
      </c>
      <c r="G648" t="s">
        <v>103</v>
      </c>
      <c r="H648">
        <v>0.74513326455741269</v>
      </c>
      <c r="I648">
        <v>800</v>
      </c>
      <c r="J648" t="s">
        <v>104</v>
      </c>
      <c r="K648">
        <v>8</v>
      </c>
      <c r="L648" t="s">
        <v>79</v>
      </c>
      <c r="M648" t="s">
        <v>80</v>
      </c>
      <c r="N648">
        <v>5</v>
      </c>
      <c r="O648" t="s">
        <v>32</v>
      </c>
      <c r="P648" t="s">
        <v>74</v>
      </c>
      <c r="Q648">
        <v>1</v>
      </c>
      <c r="R648">
        <v>11</v>
      </c>
      <c r="S648" t="s">
        <v>34</v>
      </c>
      <c r="T648" t="s">
        <v>35</v>
      </c>
      <c r="U648" t="s">
        <v>63</v>
      </c>
      <c r="V648" t="s">
        <v>53</v>
      </c>
      <c r="W648" t="s">
        <v>46</v>
      </c>
      <c r="X648">
        <v>3.5</v>
      </c>
      <c r="Y648">
        <v>8.4</v>
      </c>
      <c r="Z648">
        <v>120.4</v>
      </c>
      <c r="AA648">
        <v>3.6</v>
      </c>
      <c r="AB648" t="s">
        <v>70</v>
      </c>
    </row>
    <row r="649" spans="1:28" x14ac:dyDescent="0.25">
      <c r="A649">
        <v>80</v>
      </c>
      <c r="B649">
        <v>2004</v>
      </c>
      <c r="C649">
        <v>1</v>
      </c>
      <c r="D649">
        <v>6</v>
      </c>
      <c r="E649">
        <v>5</v>
      </c>
      <c r="F649" t="s">
        <v>102</v>
      </c>
      <c r="G649" t="s">
        <v>103</v>
      </c>
      <c r="H649">
        <v>0.74513326455741269</v>
      </c>
      <c r="I649">
        <v>800</v>
      </c>
      <c r="J649" t="s">
        <v>104</v>
      </c>
      <c r="K649">
        <v>8</v>
      </c>
      <c r="L649" t="s">
        <v>79</v>
      </c>
      <c r="M649" t="s">
        <v>80</v>
      </c>
      <c r="N649">
        <v>5</v>
      </c>
      <c r="O649" t="s">
        <v>32</v>
      </c>
      <c r="P649" t="s">
        <v>45</v>
      </c>
      <c r="Q649">
        <v>1</v>
      </c>
      <c r="R649">
        <v>11</v>
      </c>
      <c r="S649" t="s">
        <v>34</v>
      </c>
      <c r="T649" t="s">
        <v>35</v>
      </c>
      <c r="U649" t="s">
        <v>36</v>
      </c>
      <c r="V649" t="s">
        <v>37</v>
      </c>
      <c r="W649" t="s">
        <v>46</v>
      </c>
      <c r="X649">
        <v>18</v>
      </c>
      <c r="Y649">
        <v>8.4</v>
      </c>
      <c r="Z649">
        <v>120.4</v>
      </c>
      <c r="AA649">
        <v>3.6</v>
      </c>
      <c r="AB649" t="s">
        <v>39</v>
      </c>
    </row>
    <row r="650" spans="1:28" x14ac:dyDescent="0.25">
      <c r="A650">
        <v>80</v>
      </c>
      <c r="B650">
        <v>2004</v>
      </c>
      <c r="C650">
        <v>1</v>
      </c>
      <c r="D650">
        <v>6</v>
      </c>
      <c r="E650">
        <v>5</v>
      </c>
      <c r="F650" t="s">
        <v>102</v>
      </c>
      <c r="G650" t="s">
        <v>103</v>
      </c>
      <c r="H650">
        <v>0.74513326455741269</v>
      </c>
      <c r="I650">
        <v>800</v>
      </c>
      <c r="J650" t="s">
        <v>104</v>
      </c>
      <c r="K650">
        <v>8</v>
      </c>
      <c r="L650" t="s">
        <v>79</v>
      </c>
      <c r="M650" t="s">
        <v>80</v>
      </c>
      <c r="N650">
        <v>5</v>
      </c>
      <c r="O650" t="s">
        <v>32</v>
      </c>
      <c r="P650" t="s">
        <v>47</v>
      </c>
      <c r="Q650">
        <v>37</v>
      </c>
      <c r="R650">
        <v>11</v>
      </c>
      <c r="S650" t="s">
        <v>34</v>
      </c>
      <c r="T650" t="s">
        <v>35</v>
      </c>
      <c r="U650" t="s">
        <v>36</v>
      </c>
      <c r="V650" t="s">
        <v>37</v>
      </c>
      <c r="W650" t="s">
        <v>38</v>
      </c>
      <c r="X650">
        <v>22</v>
      </c>
      <c r="Y650">
        <v>8.4</v>
      </c>
      <c r="Z650">
        <v>120.4</v>
      </c>
      <c r="AA650">
        <v>3.6</v>
      </c>
      <c r="AB650" t="s">
        <v>39</v>
      </c>
    </row>
    <row r="651" spans="1:28" x14ac:dyDescent="0.25">
      <c r="A651">
        <v>80</v>
      </c>
      <c r="B651">
        <v>2004</v>
      </c>
      <c r="C651">
        <v>1</v>
      </c>
      <c r="D651">
        <v>6</v>
      </c>
      <c r="E651">
        <v>5</v>
      </c>
      <c r="F651" t="s">
        <v>102</v>
      </c>
      <c r="G651" t="s">
        <v>103</v>
      </c>
      <c r="H651">
        <v>0.74513326455741269</v>
      </c>
      <c r="I651">
        <v>800</v>
      </c>
      <c r="J651" t="s">
        <v>104</v>
      </c>
      <c r="K651">
        <v>8</v>
      </c>
      <c r="L651" t="s">
        <v>79</v>
      </c>
      <c r="M651" t="s">
        <v>80</v>
      </c>
      <c r="N651">
        <v>5</v>
      </c>
      <c r="O651" t="s">
        <v>32</v>
      </c>
      <c r="P651" t="s">
        <v>90</v>
      </c>
      <c r="Q651">
        <v>2</v>
      </c>
      <c r="R651">
        <v>11</v>
      </c>
      <c r="S651" t="s">
        <v>34</v>
      </c>
      <c r="T651" t="s">
        <v>49</v>
      </c>
      <c r="U651" t="s">
        <v>36</v>
      </c>
      <c r="V651" t="s">
        <v>37</v>
      </c>
      <c r="W651" t="s">
        <v>38</v>
      </c>
      <c r="X651">
        <v>21</v>
      </c>
      <c r="Y651">
        <v>8.4</v>
      </c>
      <c r="Z651">
        <v>120.4</v>
      </c>
      <c r="AA651">
        <v>3.6</v>
      </c>
      <c r="AB651" t="s">
        <v>36</v>
      </c>
    </row>
    <row r="652" spans="1:28" x14ac:dyDescent="0.25">
      <c r="A652">
        <v>80</v>
      </c>
      <c r="B652">
        <v>2004</v>
      </c>
      <c r="C652">
        <v>1</v>
      </c>
      <c r="D652">
        <v>6</v>
      </c>
      <c r="E652">
        <v>5</v>
      </c>
      <c r="F652" t="s">
        <v>102</v>
      </c>
      <c r="G652" t="s">
        <v>103</v>
      </c>
      <c r="H652">
        <v>0.74513326455741269</v>
      </c>
      <c r="I652">
        <v>800</v>
      </c>
      <c r="J652" t="s">
        <v>104</v>
      </c>
      <c r="K652">
        <v>8</v>
      </c>
      <c r="L652" t="s">
        <v>79</v>
      </c>
      <c r="M652" t="s">
        <v>80</v>
      </c>
      <c r="N652">
        <v>5</v>
      </c>
      <c r="O652" t="s">
        <v>32</v>
      </c>
      <c r="P652" t="s">
        <v>91</v>
      </c>
      <c r="Q652">
        <v>5</v>
      </c>
      <c r="R652">
        <v>11</v>
      </c>
      <c r="S652" t="s">
        <v>34</v>
      </c>
      <c r="T652" t="s">
        <v>49</v>
      </c>
      <c r="U652" t="s">
        <v>36</v>
      </c>
      <c r="V652" t="s">
        <v>53</v>
      </c>
      <c r="W652" t="s">
        <v>69</v>
      </c>
      <c r="X652">
        <v>28.5</v>
      </c>
      <c r="Y652">
        <v>8.4</v>
      </c>
      <c r="Z652">
        <v>120.4</v>
      </c>
      <c r="AA652">
        <v>3.6</v>
      </c>
      <c r="AB652" t="s">
        <v>36</v>
      </c>
    </row>
    <row r="653" spans="1:28" x14ac:dyDescent="0.25">
      <c r="A653">
        <v>80</v>
      </c>
      <c r="B653">
        <v>2004</v>
      </c>
      <c r="C653">
        <v>1</v>
      </c>
      <c r="D653">
        <v>6</v>
      </c>
      <c r="E653">
        <v>5</v>
      </c>
      <c r="F653" t="s">
        <v>102</v>
      </c>
      <c r="G653" t="s">
        <v>103</v>
      </c>
      <c r="H653">
        <v>0.74513326455741269</v>
      </c>
      <c r="I653">
        <v>800</v>
      </c>
      <c r="J653" t="s">
        <v>104</v>
      </c>
      <c r="K653">
        <v>8</v>
      </c>
      <c r="L653" t="s">
        <v>79</v>
      </c>
      <c r="M653" t="s">
        <v>80</v>
      </c>
      <c r="N653">
        <v>5</v>
      </c>
      <c r="O653" t="s">
        <v>32</v>
      </c>
      <c r="P653" t="s">
        <v>154</v>
      </c>
      <c r="Q653">
        <v>1</v>
      </c>
      <c r="R653">
        <v>11</v>
      </c>
      <c r="S653" t="s">
        <v>34</v>
      </c>
      <c r="T653" t="s">
        <v>35</v>
      </c>
      <c r="U653" t="s">
        <v>63</v>
      </c>
      <c r="V653" t="s">
        <v>53</v>
      </c>
      <c r="W653" t="s">
        <v>155</v>
      </c>
      <c r="X653">
        <v>7.4</v>
      </c>
      <c r="Y653">
        <v>8.4</v>
      </c>
      <c r="Z653">
        <v>120.4</v>
      </c>
      <c r="AA653">
        <v>3.6</v>
      </c>
      <c r="AB653" t="s">
        <v>44</v>
      </c>
    </row>
    <row r="654" spans="1:28" x14ac:dyDescent="0.25">
      <c r="A654">
        <v>80</v>
      </c>
      <c r="B654">
        <v>2004</v>
      </c>
      <c r="C654">
        <v>1</v>
      </c>
      <c r="D654">
        <v>6</v>
      </c>
      <c r="E654">
        <v>5</v>
      </c>
      <c r="F654" t="s">
        <v>102</v>
      </c>
      <c r="G654" t="s">
        <v>103</v>
      </c>
      <c r="H654">
        <v>0.74513326455741269</v>
      </c>
      <c r="I654">
        <v>800</v>
      </c>
      <c r="J654" t="s">
        <v>104</v>
      </c>
      <c r="K654">
        <v>8</v>
      </c>
      <c r="L654" t="s">
        <v>79</v>
      </c>
      <c r="M654" t="s">
        <v>80</v>
      </c>
      <c r="N654">
        <v>5</v>
      </c>
      <c r="O654" t="s">
        <v>32</v>
      </c>
      <c r="P654" t="s">
        <v>75</v>
      </c>
      <c r="Q654">
        <v>1</v>
      </c>
      <c r="R654">
        <v>11</v>
      </c>
      <c r="S654" t="s">
        <v>34</v>
      </c>
      <c r="T654" t="s">
        <v>49</v>
      </c>
      <c r="U654" t="s">
        <v>63</v>
      </c>
      <c r="V654" t="s">
        <v>53</v>
      </c>
      <c r="W654" t="s">
        <v>50</v>
      </c>
      <c r="X654">
        <v>4.5</v>
      </c>
      <c r="Y654">
        <v>8.4</v>
      </c>
      <c r="Z654">
        <v>120.4</v>
      </c>
      <c r="AA654">
        <v>3.6</v>
      </c>
      <c r="AB654" t="s">
        <v>70</v>
      </c>
    </row>
    <row r="655" spans="1:28" x14ac:dyDescent="0.25">
      <c r="A655">
        <v>80</v>
      </c>
      <c r="B655">
        <v>2004</v>
      </c>
      <c r="C655">
        <v>1</v>
      </c>
      <c r="D655">
        <v>6</v>
      </c>
      <c r="E655">
        <v>5</v>
      </c>
      <c r="F655" t="s">
        <v>102</v>
      </c>
      <c r="G655" t="s">
        <v>103</v>
      </c>
      <c r="H655">
        <v>0.74513326455741269</v>
      </c>
      <c r="I655">
        <v>800</v>
      </c>
      <c r="J655" t="s">
        <v>104</v>
      </c>
      <c r="K655">
        <v>8</v>
      </c>
      <c r="L655" t="s">
        <v>79</v>
      </c>
      <c r="M655" t="s">
        <v>80</v>
      </c>
      <c r="N655">
        <v>5</v>
      </c>
      <c r="O655" t="s">
        <v>32</v>
      </c>
      <c r="P655" t="s">
        <v>55</v>
      </c>
      <c r="Q655">
        <v>6</v>
      </c>
      <c r="R655">
        <v>11</v>
      </c>
      <c r="S655" t="s">
        <v>34</v>
      </c>
      <c r="T655" t="s">
        <v>49</v>
      </c>
      <c r="U655" t="s">
        <v>36</v>
      </c>
      <c r="V655" t="s">
        <v>37</v>
      </c>
      <c r="W655" t="s">
        <v>46</v>
      </c>
      <c r="X655">
        <v>18.5</v>
      </c>
      <c r="Y655">
        <v>8.4</v>
      </c>
      <c r="Z655">
        <v>120.4</v>
      </c>
      <c r="AA655">
        <v>3.6</v>
      </c>
      <c r="AB655" t="s">
        <v>44</v>
      </c>
    </row>
    <row r="656" spans="1:28" x14ac:dyDescent="0.25">
      <c r="A656">
        <v>80</v>
      </c>
      <c r="B656">
        <v>2004</v>
      </c>
      <c r="C656">
        <v>1</v>
      </c>
      <c r="D656">
        <v>6</v>
      </c>
      <c r="E656">
        <v>5</v>
      </c>
      <c r="F656" t="s">
        <v>102</v>
      </c>
      <c r="G656" t="s">
        <v>103</v>
      </c>
      <c r="H656">
        <v>0.74513326455741269</v>
      </c>
      <c r="I656">
        <v>800</v>
      </c>
      <c r="J656" t="s">
        <v>104</v>
      </c>
      <c r="K656">
        <v>8</v>
      </c>
      <c r="L656" t="s">
        <v>79</v>
      </c>
      <c r="M656" t="s">
        <v>80</v>
      </c>
      <c r="N656">
        <v>5</v>
      </c>
      <c r="O656" t="s">
        <v>32</v>
      </c>
      <c r="P656" t="s">
        <v>56</v>
      </c>
      <c r="Q656">
        <v>7</v>
      </c>
      <c r="R656">
        <v>11</v>
      </c>
      <c r="S656" t="s">
        <v>34</v>
      </c>
      <c r="T656" t="s">
        <v>35</v>
      </c>
      <c r="U656" t="s">
        <v>36</v>
      </c>
      <c r="V656" t="s">
        <v>37</v>
      </c>
      <c r="W656" t="s">
        <v>57</v>
      </c>
      <c r="X656">
        <v>11.4</v>
      </c>
      <c r="Y656">
        <v>8.4</v>
      </c>
      <c r="Z656">
        <v>120.4</v>
      </c>
      <c r="AA656">
        <v>3.6</v>
      </c>
      <c r="AB656" t="s">
        <v>44</v>
      </c>
    </row>
    <row r="657" spans="1:28" x14ac:dyDescent="0.25">
      <c r="A657">
        <v>81</v>
      </c>
      <c r="B657">
        <v>2004</v>
      </c>
      <c r="C657">
        <v>1</v>
      </c>
      <c r="D657">
        <v>6</v>
      </c>
      <c r="E657">
        <v>5</v>
      </c>
      <c r="F657" t="s">
        <v>108</v>
      </c>
      <c r="G657" t="s">
        <v>28</v>
      </c>
      <c r="H657">
        <v>-0.17604594647121141</v>
      </c>
      <c r="I657">
        <v>700</v>
      </c>
      <c r="J657" t="s">
        <v>109</v>
      </c>
      <c r="K657">
        <v>6</v>
      </c>
      <c r="L657" t="s">
        <v>42</v>
      </c>
      <c r="M657" t="s">
        <v>61</v>
      </c>
      <c r="N657">
        <v>3</v>
      </c>
      <c r="O657" t="s">
        <v>32</v>
      </c>
      <c r="P657" t="s">
        <v>40</v>
      </c>
      <c r="Q657">
        <v>2</v>
      </c>
      <c r="R657">
        <v>15</v>
      </c>
      <c r="S657" t="s">
        <v>41</v>
      </c>
      <c r="T657" t="s">
        <v>35</v>
      </c>
      <c r="U657" t="s">
        <v>36</v>
      </c>
      <c r="V657" t="s">
        <v>42</v>
      </c>
      <c r="W657" t="s">
        <v>43</v>
      </c>
      <c r="X657">
        <v>7.5</v>
      </c>
      <c r="Y657">
        <v>8.4</v>
      </c>
      <c r="Z657">
        <v>120.4</v>
      </c>
      <c r="AA657">
        <v>3.6</v>
      </c>
      <c r="AB657" t="s">
        <v>44</v>
      </c>
    </row>
    <row r="658" spans="1:28" x14ac:dyDescent="0.25">
      <c r="A658">
        <v>81</v>
      </c>
      <c r="B658">
        <v>2004</v>
      </c>
      <c r="C658">
        <v>1</v>
      </c>
      <c r="D658">
        <v>6</v>
      </c>
      <c r="E658">
        <v>5</v>
      </c>
      <c r="F658" t="s">
        <v>108</v>
      </c>
      <c r="G658" t="s">
        <v>28</v>
      </c>
      <c r="H658">
        <v>-0.17604594647121141</v>
      </c>
      <c r="I658">
        <v>700</v>
      </c>
      <c r="J658" t="s">
        <v>109</v>
      </c>
      <c r="K658">
        <v>6</v>
      </c>
      <c r="L658" t="s">
        <v>42</v>
      </c>
      <c r="M658" t="s">
        <v>61</v>
      </c>
      <c r="N658">
        <v>3</v>
      </c>
      <c r="O658" t="s">
        <v>32</v>
      </c>
      <c r="P658" t="s">
        <v>62</v>
      </c>
      <c r="Q658">
        <v>4</v>
      </c>
      <c r="R658">
        <v>15</v>
      </c>
      <c r="S658" t="s">
        <v>41</v>
      </c>
      <c r="T658" t="s">
        <v>35</v>
      </c>
      <c r="U658" t="s">
        <v>63</v>
      </c>
      <c r="V658" t="s">
        <v>42</v>
      </c>
      <c r="W658" t="s">
        <v>50</v>
      </c>
      <c r="X658">
        <v>7.7</v>
      </c>
      <c r="Y658">
        <v>8.4</v>
      </c>
      <c r="Z658">
        <v>120.4</v>
      </c>
      <c r="AA658">
        <v>3.6</v>
      </c>
      <c r="AB658" t="s">
        <v>44</v>
      </c>
    </row>
    <row r="659" spans="1:28" x14ac:dyDescent="0.25">
      <c r="A659">
        <v>81</v>
      </c>
      <c r="B659">
        <v>2004</v>
      </c>
      <c r="C659">
        <v>1</v>
      </c>
      <c r="D659">
        <v>6</v>
      </c>
      <c r="E659">
        <v>5</v>
      </c>
      <c r="F659" t="s">
        <v>108</v>
      </c>
      <c r="G659" t="s">
        <v>28</v>
      </c>
      <c r="H659">
        <v>-0.17604594647121141</v>
      </c>
      <c r="I659">
        <v>700</v>
      </c>
      <c r="J659" t="s">
        <v>109</v>
      </c>
      <c r="K659">
        <v>6</v>
      </c>
      <c r="L659" t="s">
        <v>42</v>
      </c>
      <c r="M659" t="s">
        <v>61</v>
      </c>
      <c r="N659">
        <v>3</v>
      </c>
      <c r="O659" t="s">
        <v>32</v>
      </c>
      <c r="P659" t="s">
        <v>74</v>
      </c>
      <c r="Q659">
        <v>80</v>
      </c>
      <c r="R659">
        <v>15</v>
      </c>
      <c r="S659" t="s">
        <v>34</v>
      </c>
      <c r="T659" t="s">
        <v>35</v>
      </c>
      <c r="U659" t="s">
        <v>63</v>
      </c>
      <c r="V659" t="s">
        <v>53</v>
      </c>
      <c r="W659" t="s">
        <v>46</v>
      </c>
      <c r="X659">
        <v>3.5</v>
      </c>
      <c r="Y659">
        <v>8.4</v>
      </c>
      <c r="Z659">
        <v>120.4</v>
      </c>
      <c r="AA659">
        <v>3.6</v>
      </c>
      <c r="AB659" t="s">
        <v>70</v>
      </c>
    </row>
    <row r="660" spans="1:28" x14ac:dyDescent="0.25">
      <c r="A660">
        <v>81</v>
      </c>
      <c r="B660">
        <v>2004</v>
      </c>
      <c r="C660">
        <v>1</v>
      </c>
      <c r="D660">
        <v>6</v>
      </c>
      <c r="E660">
        <v>5</v>
      </c>
      <c r="F660" t="s">
        <v>108</v>
      </c>
      <c r="G660" t="s">
        <v>28</v>
      </c>
      <c r="H660">
        <v>-0.17604594647121141</v>
      </c>
      <c r="I660">
        <v>700</v>
      </c>
      <c r="J660" t="s">
        <v>109</v>
      </c>
      <c r="K660">
        <v>6</v>
      </c>
      <c r="L660" t="s">
        <v>42</v>
      </c>
      <c r="M660" t="s">
        <v>61</v>
      </c>
      <c r="N660">
        <v>3</v>
      </c>
      <c r="O660" t="s">
        <v>32</v>
      </c>
      <c r="P660" t="s">
        <v>45</v>
      </c>
      <c r="Q660">
        <v>33</v>
      </c>
      <c r="R660">
        <v>15</v>
      </c>
      <c r="S660" t="s">
        <v>34</v>
      </c>
      <c r="T660" t="s">
        <v>35</v>
      </c>
      <c r="U660" t="s">
        <v>36</v>
      </c>
      <c r="V660" t="s">
        <v>37</v>
      </c>
      <c r="W660" t="s">
        <v>46</v>
      </c>
      <c r="X660">
        <v>18</v>
      </c>
      <c r="Y660">
        <v>8.4</v>
      </c>
      <c r="Z660">
        <v>120.4</v>
      </c>
      <c r="AA660">
        <v>3.6</v>
      </c>
      <c r="AB660" t="s">
        <v>39</v>
      </c>
    </row>
    <row r="661" spans="1:28" x14ac:dyDescent="0.25">
      <c r="A661">
        <v>81</v>
      </c>
      <c r="B661">
        <v>2004</v>
      </c>
      <c r="C661">
        <v>1</v>
      </c>
      <c r="D661">
        <v>6</v>
      </c>
      <c r="E661">
        <v>5</v>
      </c>
      <c r="F661" t="s">
        <v>108</v>
      </c>
      <c r="G661" t="s">
        <v>28</v>
      </c>
      <c r="H661">
        <v>-0.17604594647121141</v>
      </c>
      <c r="I661">
        <v>700</v>
      </c>
      <c r="J661" t="s">
        <v>109</v>
      </c>
      <c r="K661">
        <v>6</v>
      </c>
      <c r="L661" t="s">
        <v>42</v>
      </c>
      <c r="M661" t="s">
        <v>61</v>
      </c>
      <c r="N661">
        <v>3</v>
      </c>
      <c r="O661" t="s">
        <v>32</v>
      </c>
      <c r="P661" t="s">
        <v>47</v>
      </c>
      <c r="Q661">
        <v>24</v>
      </c>
      <c r="R661">
        <v>15</v>
      </c>
      <c r="S661" t="s">
        <v>34</v>
      </c>
      <c r="T661" t="s">
        <v>35</v>
      </c>
      <c r="U661" t="s">
        <v>36</v>
      </c>
      <c r="V661" t="s">
        <v>37</v>
      </c>
      <c r="W661" t="s">
        <v>38</v>
      </c>
      <c r="X661">
        <v>22</v>
      </c>
      <c r="Y661">
        <v>8.4</v>
      </c>
      <c r="Z661">
        <v>120.4</v>
      </c>
      <c r="AA661">
        <v>3.6</v>
      </c>
      <c r="AB661" t="s">
        <v>39</v>
      </c>
    </row>
    <row r="662" spans="1:28" x14ac:dyDescent="0.25">
      <c r="A662">
        <v>81</v>
      </c>
      <c r="B662">
        <v>2004</v>
      </c>
      <c r="C662">
        <v>1</v>
      </c>
      <c r="D662">
        <v>6</v>
      </c>
      <c r="E662">
        <v>5</v>
      </c>
      <c r="F662" t="s">
        <v>108</v>
      </c>
      <c r="G662" t="s">
        <v>28</v>
      </c>
      <c r="H662">
        <v>-0.17604594647121141</v>
      </c>
      <c r="I662">
        <v>700</v>
      </c>
      <c r="J662" t="s">
        <v>109</v>
      </c>
      <c r="K662">
        <v>6</v>
      </c>
      <c r="L662" t="s">
        <v>42</v>
      </c>
      <c r="M662" t="s">
        <v>61</v>
      </c>
      <c r="N662">
        <v>3</v>
      </c>
      <c r="O662" t="s">
        <v>32</v>
      </c>
      <c r="P662" t="s">
        <v>52</v>
      </c>
      <c r="Q662">
        <v>2</v>
      </c>
      <c r="R662">
        <v>15</v>
      </c>
      <c r="S662" t="s">
        <v>34</v>
      </c>
      <c r="T662" t="s">
        <v>35</v>
      </c>
      <c r="U662" t="s">
        <v>36</v>
      </c>
      <c r="V662" t="s">
        <v>53</v>
      </c>
      <c r="W662" t="s">
        <v>50</v>
      </c>
      <c r="X662">
        <v>23.5</v>
      </c>
      <c r="Y662">
        <v>8.4</v>
      </c>
      <c r="Z662">
        <v>120.4</v>
      </c>
      <c r="AA662">
        <v>3.6</v>
      </c>
      <c r="AB662" t="s">
        <v>39</v>
      </c>
    </row>
    <row r="663" spans="1:28" x14ac:dyDescent="0.25">
      <c r="A663">
        <v>81</v>
      </c>
      <c r="B663">
        <v>2004</v>
      </c>
      <c r="C663">
        <v>1</v>
      </c>
      <c r="D663">
        <v>6</v>
      </c>
      <c r="E663">
        <v>5</v>
      </c>
      <c r="F663" t="s">
        <v>108</v>
      </c>
      <c r="G663" t="s">
        <v>28</v>
      </c>
      <c r="H663">
        <v>-0.17604594647121141</v>
      </c>
      <c r="I663">
        <v>700</v>
      </c>
      <c r="J663" t="s">
        <v>109</v>
      </c>
      <c r="K663">
        <v>6</v>
      </c>
      <c r="L663" t="s">
        <v>42</v>
      </c>
      <c r="M663" t="s">
        <v>61</v>
      </c>
      <c r="N663">
        <v>3</v>
      </c>
      <c r="O663" t="s">
        <v>32</v>
      </c>
      <c r="P663" t="s">
        <v>90</v>
      </c>
      <c r="Q663">
        <v>10</v>
      </c>
      <c r="R663">
        <v>15</v>
      </c>
      <c r="S663" t="s">
        <v>34</v>
      </c>
      <c r="T663" t="s">
        <v>49</v>
      </c>
      <c r="U663" t="s">
        <v>36</v>
      </c>
      <c r="V663" t="s">
        <v>37</v>
      </c>
      <c r="W663" t="s">
        <v>38</v>
      </c>
      <c r="X663">
        <v>21</v>
      </c>
      <c r="Y663">
        <v>8.4</v>
      </c>
      <c r="Z663">
        <v>120.4</v>
      </c>
      <c r="AA663">
        <v>3.6</v>
      </c>
      <c r="AB663" t="s">
        <v>36</v>
      </c>
    </row>
    <row r="664" spans="1:28" x14ac:dyDescent="0.25">
      <c r="A664">
        <v>81</v>
      </c>
      <c r="B664">
        <v>2004</v>
      </c>
      <c r="C664">
        <v>1</v>
      </c>
      <c r="D664">
        <v>6</v>
      </c>
      <c r="E664">
        <v>5</v>
      </c>
      <c r="F664" t="s">
        <v>108</v>
      </c>
      <c r="G664" t="s">
        <v>28</v>
      </c>
      <c r="H664">
        <v>-0.17604594647121141</v>
      </c>
      <c r="I664">
        <v>700</v>
      </c>
      <c r="J664" t="s">
        <v>109</v>
      </c>
      <c r="K664">
        <v>6</v>
      </c>
      <c r="L664" t="s">
        <v>42</v>
      </c>
      <c r="M664" t="s">
        <v>61</v>
      </c>
      <c r="N664">
        <v>3</v>
      </c>
      <c r="O664" t="s">
        <v>32</v>
      </c>
      <c r="P664" t="s">
        <v>91</v>
      </c>
      <c r="Q664">
        <v>7</v>
      </c>
      <c r="R664">
        <v>15</v>
      </c>
      <c r="S664" t="s">
        <v>34</v>
      </c>
      <c r="T664" t="s">
        <v>49</v>
      </c>
      <c r="U664" t="s">
        <v>36</v>
      </c>
      <c r="V664" t="s">
        <v>53</v>
      </c>
      <c r="W664" t="s">
        <v>69</v>
      </c>
      <c r="X664">
        <v>28.5</v>
      </c>
      <c r="Y664">
        <v>8.4</v>
      </c>
      <c r="Z664">
        <v>120.4</v>
      </c>
      <c r="AA664">
        <v>3.6</v>
      </c>
      <c r="AB664" t="s">
        <v>36</v>
      </c>
    </row>
    <row r="665" spans="1:28" x14ac:dyDescent="0.25">
      <c r="A665">
        <v>81</v>
      </c>
      <c r="B665">
        <v>2004</v>
      </c>
      <c r="C665">
        <v>1</v>
      </c>
      <c r="D665">
        <v>6</v>
      </c>
      <c r="E665">
        <v>5</v>
      </c>
      <c r="F665" t="s">
        <v>108</v>
      </c>
      <c r="G665" t="s">
        <v>28</v>
      </c>
      <c r="H665">
        <v>-0.17604594647121141</v>
      </c>
      <c r="I665">
        <v>700</v>
      </c>
      <c r="J665" t="s">
        <v>109</v>
      </c>
      <c r="K665">
        <v>6</v>
      </c>
      <c r="L665" t="s">
        <v>42</v>
      </c>
      <c r="M665" t="s">
        <v>61</v>
      </c>
      <c r="N665">
        <v>3</v>
      </c>
      <c r="O665" t="s">
        <v>32</v>
      </c>
      <c r="P665" t="s">
        <v>135</v>
      </c>
      <c r="Q665">
        <v>1</v>
      </c>
      <c r="R665">
        <v>15</v>
      </c>
      <c r="S665" t="s">
        <v>34</v>
      </c>
      <c r="T665" t="s">
        <v>35</v>
      </c>
      <c r="U665" t="s">
        <v>63</v>
      </c>
      <c r="V665" t="s">
        <v>65</v>
      </c>
      <c r="W665" t="s">
        <v>57</v>
      </c>
      <c r="X665">
        <v>2.5</v>
      </c>
      <c r="Y665">
        <v>8.4</v>
      </c>
      <c r="Z665">
        <v>120.4</v>
      </c>
      <c r="AA665">
        <v>3.6</v>
      </c>
      <c r="AB665" t="s">
        <v>44</v>
      </c>
    </row>
    <row r="666" spans="1:28" x14ac:dyDescent="0.25">
      <c r="A666">
        <v>81</v>
      </c>
      <c r="B666">
        <v>2004</v>
      </c>
      <c r="C666">
        <v>1</v>
      </c>
      <c r="D666">
        <v>6</v>
      </c>
      <c r="E666">
        <v>5</v>
      </c>
      <c r="F666" t="s">
        <v>108</v>
      </c>
      <c r="G666" t="s">
        <v>28</v>
      </c>
      <c r="H666">
        <v>-0.17604594647121141</v>
      </c>
      <c r="I666">
        <v>700</v>
      </c>
      <c r="J666" t="s">
        <v>109</v>
      </c>
      <c r="K666">
        <v>6</v>
      </c>
      <c r="L666" t="s">
        <v>42</v>
      </c>
      <c r="M666" t="s">
        <v>61</v>
      </c>
      <c r="N666">
        <v>3</v>
      </c>
      <c r="O666" t="s">
        <v>32</v>
      </c>
      <c r="P666" t="s">
        <v>178</v>
      </c>
      <c r="Q666">
        <v>1</v>
      </c>
      <c r="R666">
        <v>15</v>
      </c>
      <c r="S666" t="s">
        <v>34</v>
      </c>
      <c r="T666" t="s">
        <v>35</v>
      </c>
      <c r="U666" t="s">
        <v>63</v>
      </c>
      <c r="V666" t="s">
        <v>42</v>
      </c>
      <c r="W666" t="s">
        <v>82</v>
      </c>
      <c r="X666">
        <v>2.6</v>
      </c>
      <c r="Y666">
        <v>8.4</v>
      </c>
      <c r="Z666">
        <v>120.4</v>
      </c>
      <c r="AA666">
        <v>3.6</v>
      </c>
      <c r="AB666" t="s">
        <v>44</v>
      </c>
    </row>
    <row r="667" spans="1:28" x14ac:dyDescent="0.25">
      <c r="A667">
        <v>81</v>
      </c>
      <c r="B667">
        <v>2004</v>
      </c>
      <c r="C667">
        <v>1</v>
      </c>
      <c r="D667">
        <v>6</v>
      </c>
      <c r="E667">
        <v>5</v>
      </c>
      <c r="F667" t="s">
        <v>108</v>
      </c>
      <c r="G667" t="s">
        <v>28</v>
      </c>
      <c r="H667">
        <v>-0.17604594647121141</v>
      </c>
      <c r="I667">
        <v>700</v>
      </c>
      <c r="J667" t="s">
        <v>109</v>
      </c>
      <c r="K667">
        <v>6</v>
      </c>
      <c r="L667" t="s">
        <v>42</v>
      </c>
      <c r="M667" t="s">
        <v>61</v>
      </c>
      <c r="N667">
        <v>3</v>
      </c>
      <c r="O667" t="s">
        <v>32</v>
      </c>
      <c r="P667" t="s">
        <v>106</v>
      </c>
      <c r="Q667">
        <v>86</v>
      </c>
      <c r="R667">
        <v>15</v>
      </c>
      <c r="S667" t="s">
        <v>34</v>
      </c>
      <c r="T667" t="s">
        <v>35</v>
      </c>
      <c r="U667" t="s">
        <v>63</v>
      </c>
      <c r="V667" t="s">
        <v>53</v>
      </c>
      <c r="W667" t="s">
        <v>46</v>
      </c>
      <c r="X667">
        <v>10.7</v>
      </c>
      <c r="Y667">
        <v>8.4</v>
      </c>
      <c r="Z667">
        <v>120.4</v>
      </c>
      <c r="AA667">
        <v>3.6</v>
      </c>
      <c r="AB667" t="s">
        <v>44</v>
      </c>
    </row>
    <row r="668" spans="1:28" x14ac:dyDescent="0.25">
      <c r="A668">
        <v>81</v>
      </c>
      <c r="B668">
        <v>2004</v>
      </c>
      <c r="C668">
        <v>1</v>
      </c>
      <c r="D668">
        <v>6</v>
      </c>
      <c r="E668">
        <v>5</v>
      </c>
      <c r="F668" t="s">
        <v>108</v>
      </c>
      <c r="G668" t="s">
        <v>28</v>
      </c>
      <c r="H668">
        <v>-0.17604594647121141</v>
      </c>
      <c r="I668">
        <v>700</v>
      </c>
      <c r="J668" t="s">
        <v>109</v>
      </c>
      <c r="K668">
        <v>6</v>
      </c>
      <c r="L668" t="s">
        <v>42</v>
      </c>
      <c r="M668" t="s">
        <v>61</v>
      </c>
      <c r="N668">
        <v>3</v>
      </c>
      <c r="O668" t="s">
        <v>32</v>
      </c>
      <c r="P668" t="s">
        <v>83</v>
      </c>
      <c r="Q668">
        <v>1</v>
      </c>
      <c r="R668">
        <v>15</v>
      </c>
      <c r="S668" t="s">
        <v>34</v>
      </c>
      <c r="T668" t="s">
        <v>35</v>
      </c>
      <c r="U668" t="s">
        <v>36</v>
      </c>
      <c r="V668" t="s">
        <v>37</v>
      </c>
      <c r="W668" t="s">
        <v>50</v>
      </c>
      <c r="X668">
        <v>11</v>
      </c>
      <c r="Y668">
        <v>8.4</v>
      </c>
      <c r="Z668">
        <v>120.4</v>
      </c>
      <c r="AA668">
        <v>3.6</v>
      </c>
      <c r="AB668" t="s">
        <v>39</v>
      </c>
    </row>
    <row r="669" spans="1:28" x14ac:dyDescent="0.25">
      <c r="A669">
        <v>81</v>
      </c>
      <c r="B669">
        <v>2004</v>
      </c>
      <c r="C669">
        <v>1</v>
      </c>
      <c r="D669">
        <v>6</v>
      </c>
      <c r="E669">
        <v>5</v>
      </c>
      <c r="F669" t="s">
        <v>108</v>
      </c>
      <c r="G669" t="s">
        <v>28</v>
      </c>
      <c r="H669">
        <v>-0.17604594647121141</v>
      </c>
      <c r="I669">
        <v>700</v>
      </c>
      <c r="J669" t="s">
        <v>109</v>
      </c>
      <c r="K669">
        <v>6</v>
      </c>
      <c r="L669" t="s">
        <v>42</v>
      </c>
      <c r="M669" t="s">
        <v>61</v>
      </c>
      <c r="N669">
        <v>3</v>
      </c>
      <c r="O669" t="s">
        <v>32</v>
      </c>
      <c r="P669" t="s">
        <v>110</v>
      </c>
      <c r="Q669">
        <v>1</v>
      </c>
      <c r="R669">
        <v>15</v>
      </c>
      <c r="S669" t="s">
        <v>34</v>
      </c>
      <c r="T669" t="s">
        <v>35</v>
      </c>
      <c r="U669" t="s">
        <v>36</v>
      </c>
      <c r="V669" t="s">
        <v>37</v>
      </c>
      <c r="W669" t="s">
        <v>38</v>
      </c>
      <c r="X669">
        <v>13.5</v>
      </c>
      <c r="Y669">
        <v>8.4</v>
      </c>
      <c r="Z669">
        <v>120.4</v>
      </c>
      <c r="AA669">
        <v>3.6</v>
      </c>
      <c r="AB669" t="s">
        <v>39</v>
      </c>
    </row>
    <row r="670" spans="1:28" x14ac:dyDescent="0.25">
      <c r="A670">
        <v>81</v>
      </c>
      <c r="B670">
        <v>2004</v>
      </c>
      <c r="C670">
        <v>1</v>
      </c>
      <c r="D670">
        <v>6</v>
      </c>
      <c r="E670">
        <v>5</v>
      </c>
      <c r="F670" t="s">
        <v>108</v>
      </c>
      <c r="G670" t="s">
        <v>28</v>
      </c>
      <c r="H670">
        <v>-0.17604594647121141</v>
      </c>
      <c r="I670">
        <v>700</v>
      </c>
      <c r="J670" t="s">
        <v>109</v>
      </c>
      <c r="K670">
        <v>6</v>
      </c>
      <c r="L670" t="s">
        <v>42</v>
      </c>
      <c r="M670" t="s">
        <v>61</v>
      </c>
      <c r="N670">
        <v>3</v>
      </c>
      <c r="O670" t="s">
        <v>32</v>
      </c>
      <c r="P670" t="s">
        <v>55</v>
      </c>
      <c r="Q670">
        <v>6</v>
      </c>
      <c r="R670">
        <v>15</v>
      </c>
      <c r="S670" t="s">
        <v>34</v>
      </c>
      <c r="T670" t="s">
        <v>49</v>
      </c>
      <c r="U670" t="s">
        <v>36</v>
      </c>
      <c r="V670" t="s">
        <v>37</v>
      </c>
      <c r="W670" t="s">
        <v>46</v>
      </c>
      <c r="X670">
        <v>18.5</v>
      </c>
      <c r="Y670">
        <v>8.4</v>
      </c>
      <c r="Z670">
        <v>120.4</v>
      </c>
      <c r="AA670">
        <v>3.6</v>
      </c>
      <c r="AB670" t="s">
        <v>44</v>
      </c>
    </row>
    <row r="671" spans="1:28" x14ac:dyDescent="0.25">
      <c r="A671">
        <v>81</v>
      </c>
      <c r="B671">
        <v>2004</v>
      </c>
      <c r="C671">
        <v>1</v>
      </c>
      <c r="D671">
        <v>6</v>
      </c>
      <c r="E671">
        <v>5</v>
      </c>
      <c r="F671" t="s">
        <v>108</v>
      </c>
      <c r="G671" t="s">
        <v>28</v>
      </c>
      <c r="H671">
        <v>-0.17604594647121141</v>
      </c>
      <c r="I671">
        <v>700</v>
      </c>
      <c r="J671" t="s">
        <v>109</v>
      </c>
      <c r="K671">
        <v>6</v>
      </c>
      <c r="L671" t="s">
        <v>42</v>
      </c>
      <c r="M671" t="s">
        <v>61</v>
      </c>
      <c r="N671">
        <v>3</v>
      </c>
      <c r="O671" t="s">
        <v>32</v>
      </c>
      <c r="P671" t="s">
        <v>56</v>
      </c>
      <c r="Q671">
        <v>9</v>
      </c>
      <c r="R671">
        <v>15</v>
      </c>
      <c r="S671" t="s">
        <v>34</v>
      </c>
      <c r="T671" t="s">
        <v>35</v>
      </c>
      <c r="U671" t="s">
        <v>36</v>
      </c>
      <c r="V671" t="s">
        <v>37</v>
      </c>
      <c r="W671" t="s">
        <v>57</v>
      </c>
      <c r="X671">
        <v>11.4</v>
      </c>
      <c r="Y671">
        <v>8.4</v>
      </c>
      <c r="Z671">
        <v>120.4</v>
      </c>
      <c r="AA671">
        <v>3.6</v>
      </c>
      <c r="AB671" t="s">
        <v>44</v>
      </c>
    </row>
    <row r="672" spans="1:28" x14ac:dyDescent="0.25">
      <c r="A672">
        <v>82</v>
      </c>
      <c r="B672">
        <v>2004</v>
      </c>
      <c r="C672">
        <v>1</v>
      </c>
      <c r="D672">
        <v>6</v>
      </c>
      <c r="E672">
        <v>5</v>
      </c>
      <c r="F672" t="s">
        <v>111</v>
      </c>
      <c r="G672" t="s">
        <v>28</v>
      </c>
      <c r="H672">
        <v>-0.17604594647121141</v>
      </c>
      <c r="I672">
        <v>760</v>
      </c>
      <c r="J672" t="s">
        <v>112</v>
      </c>
      <c r="K672">
        <v>7</v>
      </c>
      <c r="L672" t="s">
        <v>42</v>
      </c>
      <c r="M672" t="s">
        <v>61</v>
      </c>
      <c r="N672">
        <v>3</v>
      </c>
      <c r="O672" t="s">
        <v>32</v>
      </c>
      <c r="P672" t="s">
        <v>62</v>
      </c>
      <c r="Q672">
        <v>1</v>
      </c>
      <c r="R672">
        <v>12</v>
      </c>
      <c r="S672" t="s">
        <v>41</v>
      </c>
      <c r="T672" t="s">
        <v>35</v>
      </c>
      <c r="U672" t="s">
        <v>63</v>
      </c>
      <c r="V672" t="s">
        <v>42</v>
      </c>
      <c r="W672" t="s">
        <v>50</v>
      </c>
      <c r="X672">
        <v>7.7</v>
      </c>
      <c r="Y672">
        <v>8.4</v>
      </c>
      <c r="Z672">
        <v>120.4</v>
      </c>
      <c r="AA672">
        <v>3.6</v>
      </c>
      <c r="AB672" t="s">
        <v>44</v>
      </c>
    </row>
    <row r="673" spans="1:28" x14ac:dyDescent="0.25">
      <c r="A673">
        <v>82</v>
      </c>
      <c r="B673">
        <v>2004</v>
      </c>
      <c r="C673">
        <v>1</v>
      </c>
      <c r="D673">
        <v>6</v>
      </c>
      <c r="E673">
        <v>5</v>
      </c>
      <c r="F673" t="s">
        <v>111</v>
      </c>
      <c r="G673" t="s">
        <v>28</v>
      </c>
      <c r="H673">
        <v>-0.17604594647121141</v>
      </c>
      <c r="I673">
        <v>760</v>
      </c>
      <c r="J673" t="s">
        <v>112</v>
      </c>
      <c r="K673">
        <v>7</v>
      </c>
      <c r="L673" t="s">
        <v>42</v>
      </c>
      <c r="M673" t="s">
        <v>61</v>
      </c>
      <c r="N673">
        <v>3</v>
      </c>
      <c r="O673" t="s">
        <v>32</v>
      </c>
      <c r="P673" t="s">
        <v>74</v>
      </c>
      <c r="Q673">
        <v>3</v>
      </c>
      <c r="R673">
        <v>12</v>
      </c>
      <c r="S673" t="s">
        <v>34</v>
      </c>
      <c r="T673" t="s">
        <v>35</v>
      </c>
      <c r="U673" t="s">
        <v>63</v>
      </c>
      <c r="V673" t="s">
        <v>53</v>
      </c>
      <c r="W673" t="s">
        <v>46</v>
      </c>
      <c r="X673">
        <v>3.5</v>
      </c>
      <c r="Y673">
        <v>8.4</v>
      </c>
      <c r="Z673">
        <v>120.4</v>
      </c>
      <c r="AA673">
        <v>3.6</v>
      </c>
      <c r="AB673" t="s">
        <v>70</v>
      </c>
    </row>
    <row r="674" spans="1:28" x14ac:dyDescent="0.25">
      <c r="A674">
        <v>82</v>
      </c>
      <c r="B674">
        <v>2004</v>
      </c>
      <c r="C674">
        <v>1</v>
      </c>
      <c r="D674">
        <v>6</v>
      </c>
      <c r="E674">
        <v>5</v>
      </c>
      <c r="F674" t="s">
        <v>111</v>
      </c>
      <c r="G674" t="s">
        <v>28</v>
      </c>
      <c r="H674">
        <v>-0.17604594647121141</v>
      </c>
      <c r="I674">
        <v>760</v>
      </c>
      <c r="J674" t="s">
        <v>112</v>
      </c>
      <c r="K674">
        <v>7</v>
      </c>
      <c r="L674" t="s">
        <v>42</v>
      </c>
      <c r="M674" t="s">
        <v>61</v>
      </c>
      <c r="N674">
        <v>3</v>
      </c>
      <c r="O674" t="s">
        <v>32</v>
      </c>
      <c r="P674" t="s">
        <v>47</v>
      </c>
      <c r="Q674">
        <v>17</v>
      </c>
      <c r="R674">
        <v>12</v>
      </c>
      <c r="S674" t="s">
        <v>34</v>
      </c>
      <c r="T674" t="s">
        <v>35</v>
      </c>
      <c r="U674" t="s">
        <v>36</v>
      </c>
      <c r="V674" t="s">
        <v>37</v>
      </c>
      <c r="W674" t="s">
        <v>38</v>
      </c>
      <c r="X674">
        <v>22</v>
      </c>
      <c r="Y674">
        <v>8.4</v>
      </c>
      <c r="Z674">
        <v>120.4</v>
      </c>
      <c r="AA674">
        <v>3.6</v>
      </c>
      <c r="AB674" t="s">
        <v>39</v>
      </c>
    </row>
    <row r="675" spans="1:28" x14ac:dyDescent="0.25">
      <c r="A675">
        <v>82</v>
      </c>
      <c r="B675">
        <v>2004</v>
      </c>
      <c r="C675">
        <v>1</v>
      </c>
      <c r="D675">
        <v>6</v>
      </c>
      <c r="E675">
        <v>5</v>
      </c>
      <c r="F675" t="s">
        <v>111</v>
      </c>
      <c r="G675" t="s">
        <v>28</v>
      </c>
      <c r="H675">
        <v>-0.17604594647121141</v>
      </c>
      <c r="I675">
        <v>760</v>
      </c>
      <c r="J675" t="s">
        <v>112</v>
      </c>
      <c r="K675">
        <v>7</v>
      </c>
      <c r="L675" t="s">
        <v>42</v>
      </c>
      <c r="M675" t="s">
        <v>61</v>
      </c>
      <c r="N675">
        <v>3</v>
      </c>
      <c r="O675" t="s">
        <v>32</v>
      </c>
      <c r="P675" t="s">
        <v>48</v>
      </c>
      <c r="Q675">
        <v>1</v>
      </c>
      <c r="R675">
        <v>12</v>
      </c>
      <c r="S675" t="s">
        <v>34</v>
      </c>
      <c r="T675" t="s">
        <v>49</v>
      </c>
      <c r="U675" t="s">
        <v>36</v>
      </c>
      <c r="V675" t="s">
        <v>42</v>
      </c>
      <c r="W675" t="s">
        <v>50</v>
      </c>
      <c r="X675">
        <v>23.5</v>
      </c>
      <c r="Y675">
        <v>8.4</v>
      </c>
      <c r="Z675">
        <v>120.4</v>
      </c>
      <c r="AA675">
        <v>3.6</v>
      </c>
      <c r="AB675" t="s">
        <v>36</v>
      </c>
    </row>
    <row r="676" spans="1:28" x14ac:dyDescent="0.25">
      <c r="A676">
        <v>82</v>
      </c>
      <c r="B676">
        <v>2004</v>
      </c>
      <c r="C676">
        <v>1</v>
      </c>
      <c r="D676">
        <v>6</v>
      </c>
      <c r="E676">
        <v>5</v>
      </c>
      <c r="F676" t="s">
        <v>111</v>
      </c>
      <c r="G676" t="s">
        <v>28</v>
      </c>
      <c r="H676">
        <v>-0.17604594647121141</v>
      </c>
      <c r="I676">
        <v>760</v>
      </c>
      <c r="J676" t="s">
        <v>112</v>
      </c>
      <c r="K676">
        <v>7</v>
      </c>
      <c r="L676" t="s">
        <v>42</v>
      </c>
      <c r="M676" t="s">
        <v>61</v>
      </c>
      <c r="N676">
        <v>3</v>
      </c>
      <c r="O676" t="s">
        <v>32</v>
      </c>
      <c r="P676" t="s">
        <v>91</v>
      </c>
      <c r="Q676">
        <v>9</v>
      </c>
      <c r="R676">
        <v>12</v>
      </c>
      <c r="S676" t="s">
        <v>34</v>
      </c>
      <c r="T676" t="s">
        <v>49</v>
      </c>
      <c r="U676" t="s">
        <v>36</v>
      </c>
      <c r="V676" t="s">
        <v>53</v>
      </c>
      <c r="W676" t="s">
        <v>69</v>
      </c>
      <c r="X676">
        <v>28.5</v>
      </c>
      <c r="Y676">
        <v>8.4</v>
      </c>
      <c r="Z676">
        <v>120.4</v>
      </c>
      <c r="AA676">
        <v>3.6</v>
      </c>
      <c r="AB676" t="s">
        <v>36</v>
      </c>
    </row>
    <row r="677" spans="1:28" x14ac:dyDescent="0.25">
      <c r="A677">
        <v>82</v>
      </c>
      <c r="B677">
        <v>2004</v>
      </c>
      <c r="C677">
        <v>1</v>
      </c>
      <c r="D677">
        <v>6</v>
      </c>
      <c r="E677">
        <v>5</v>
      </c>
      <c r="F677" t="s">
        <v>111</v>
      </c>
      <c r="G677" t="s">
        <v>28</v>
      </c>
      <c r="H677">
        <v>-0.17604594647121141</v>
      </c>
      <c r="I677">
        <v>760</v>
      </c>
      <c r="J677" t="s">
        <v>112</v>
      </c>
      <c r="K677">
        <v>7</v>
      </c>
      <c r="L677" t="s">
        <v>42</v>
      </c>
      <c r="M677" t="s">
        <v>61</v>
      </c>
      <c r="N677">
        <v>3</v>
      </c>
      <c r="O677" t="s">
        <v>32</v>
      </c>
      <c r="P677" t="s">
        <v>173</v>
      </c>
      <c r="Q677">
        <v>1</v>
      </c>
      <c r="R677">
        <v>12</v>
      </c>
      <c r="S677" t="s">
        <v>34</v>
      </c>
      <c r="T677" t="s">
        <v>35</v>
      </c>
      <c r="U677" t="s">
        <v>36</v>
      </c>
      <c r="V677" t="s">
        <v>53</v>
      </c>
      <c r="W677" t="s">
        <v>38</v>
      </c>
      <c r="X677">
        <v>5.6</v>
      </c>
      <c r="Y677">
        <v>8.4</v>
      </c>
      <c r="Z677">
        <v>120.4</v>
      </c>
      <c r="AA677">
        <v>3.6</v>
      </c>
      <c r="AB677" t="s">
        <v>44</v>
      </c>
    </row>
    <row r="678" spans="1:28" x14ac:dyDescent="0.25">
      <c r="A678">
        <v>82</v>
      </c>
      <c r="B678">
        <v>2004</v>
      </c>
      <c r="C678">
        <v>1</v>
      </c>
      <c r="D678">
        <v>6</v>
      </c>
      <c r="E678">
        <v>5</v>
      </c>
      <c r="F678" t="s">
        <v>111</v>
      </c>
      <c r="G678" t="s">
        <v>28</v>
      </c>
      <c r="H678">
        <v>-0.17604594647121141</v>
      </c>
      <c r="I678">
        <v>760</v>
      </c>
      <c r="J678" t="s">
        <v>112</v>
      </c>
      <c r="K678">
        <v>7</v>
      </c>
      <c r="L678" t="s">
        <v>42</v>
      </c>
      <c r="M678" t="s">
        <v>61</v>
      </c>
      <c r="N678">
        <v>3</v>
      </c>
      <c r="O678" t="s">
        <v>32</v>
      </c>
      <c r="P678" t="s">
        <v>75</v>
      </c>
      <c r="Q678">
        <v>1</v>
      </c>
      <c r="R678">
        <v>12</v>
      </c>
      <c r="S678" t="s">
        <v>34</v>
      </c>
      <c r="T678" t="s">
        <v>49</v>
      </c>
      <c r="U678" t="s">
        <v>63</v>
      </c>
      <c r="V678" t="s">
        <v>53</v>
      </c>
      <c r="W678" t="s">
        <v>50</v>
      </c>
      <c r="X678">
        <v>4.5</v>
      </c>
      <c r="Y678">
        <v>8.4</v>
      </c>
      <c r="Z678">
        <v>120.4</v>
      </c>
      <c r="AA678">
        <v>3.6</v>
      </c>
      <c r="AB678" t="s">
        <v>70</v>
      </c>
    </row>
    <row r="679" spans="1:28" x14ac:dyDescent="0.25">
      <c r="A679">
        <v>82</v>
      </c>
      <c r="B679">
        <v>2004</v>
      </c>
      <c r="C679">
        <v>1</v>
      </c>
      <c r="D679">
        <v>6</v>
      </c>
      <c r="E679">
        <v>5</v>
      </c>
      <c r="F679" t="s">
        <v>111</v>
      </c>
      <c r="G679" t="s">
        <v>28</v>
      </c>
      <c r="H679">
        <v>-0.17604594647121141</v>
      </c>
      <c r="I679">
        <v>760</v>
      </c>
      <c r="J679" t="s">
        <v>112</v>
      </c>
      <c r="K679">
        <v>7</v>
      </c>
      <c r="L679" t="s">
        <v>42</v>
      </c>
      <c r="M679" t="s">
        <v>61</v>
      </c>
      <c r="N679">
        <v>3</v>
      </c>
      <c r="O679" t="s">
        <v>32</v>
      </c>
      <c r="P679" t="s">
        <v>106</v>
      </c>
      <c r="Q679">
        <v>9</v>
      </c>
      <c r="R679">
        <v>12</v>
      </c>
      <c r="S679" t="s">
        <v>34</v>
      </c>
      <c r="T679" t="s">
        <v>35</v>
      </c>
      <c r="U679" t="s">
        <v>63</v>
      </c>
      <c r="V679" t="s">
        <v>53</v>
      </c>
      <c r="W679" t="s">
        <v>46</v>
      </c>
      <c r="X679">
        <v>10.7</v>
      </c>
      <c r="Y679">
        <v>8.4</v>
      </c>
      <c r="Z679">
        <v>120.4</v>
      </c>
      <c r="AA679">
        <v>3.6</v>
      </c>
      <c r="AB679" t="s">
        <v>44</v>
      </c>
    </row>
    <row r="680" spans="1:28" x14ac:dyDescent="0.25">
      <c r="A680">
        <v>82</v>
      </c>
      <c r="B680">
        <v>2004</v>
      </c>
      <c r="C680">
        <v>1</v>
      </c>
      <c r="D680">
        <v>6</v>
      </c>
      <c r="E680">
        <v>5</v>
      </c>
      <c r="F680" t="s">
        <v>111</v>
      </c>
      <c r="G680" t="s">
        <v>28</v>
      </c>
      <c r="H680">
        <v>-0.17604594647121141</v>
      </c>
      <c r="I680">
        <v>760</v>
      </c>
      <c r="J680" t="s">
        <v>112</v>
      </c>
      <c r="K680">
        <v>7</v>
      </c>
      <c r="L680" t="s">
        <v>42</v>
      </c>
      <c r="M680" t="s">
        <v>61</v>
      </c>
      <c r="N680">
        <v>3</v>
      </c>
      <c r="O680" t="s">
        <v>32</v>
      </c>
      <c r="P680" t="s">
        <v>83</v>
      </c>
      <c r="Q680">
        <v>6</v>
      </c>
      <c r="R680">
        <v>12</v>
      </c>
      <c r="S680" t="s">
        <v>34</v>
      </c>
      <c r="T680" t="s">
        <v>35</v>
      </c>
      <c r="U680" t="s">
        <v>36</v>
      </c>
      <c r="V680" t="s">
        <v>37</v>
      </c>
      <c r="W680" t="s">
        <v>50</v>
      </c>
      <c r="X680">
        <v>11</v>
      </c>
      <c r="Y680">
        <v>8.4</v>
      </c>
      <c r="Z680">
        <v>120.4</v>
      </c>
      <c r="AA680">
        <v>3.6</v>
      </c>
      <c r="AB680" t="s">
        <v>39</v>
      </c>
    </row>
    <row r="681" spans="1:28" x14ac:dyDescent="0.25">
      <c r="A681">
        <v>82</v>
      </c>
      <c r="B681">
        <v>2004</v>
      </c>
      <c r="C681">
        <v>1</v>
      </c>
      <c r="D681">
        <v>6</v>
      </c>
      <c r="E681">
        <v>5</v>
      </c>
      <c r="F681" t="s">
        <v>111</v>
      </c>
      <c r="G681" t="s">
        <v>28</v>
      </c>
      <c r="H681">
        <v>-0.17604594647121141</v>
      </c>
      <c r="I681">
        <v>760</v>
      </c>
      <c r="J681" t="s">
        <v>112</v>
      </c>
      <c r="K681">
        <v>7</v>
      </c>
      <c r="L681" t="s">
        <v>42</v>
      </c>
      <c r="M681" t="s">
        <v>61</v>
      </c>
      <c r="N681">
        <v>3</v>
      </c>
      <c r="O681" t="s">
        <v>32</v>
      </c>
      <c r="P681" t="s">
        <v>110</v>
      </c>
      <c r="Q681">
        <v>2</v>
      </c>
      <c r="R681">
        <v>12</v>
      </c>
      <c r="S681" t="s">
        <v>34</v>
      </c>
      <c r="T681" t="s">
        <v>35</v>
      </c>
      <c r="U681" t="s">
        <v>36</v>
      </c>
      <c r="V681" t="s">
        <v>37</v>
      </c>
      <c r="W681" t="s">
        <v>38</v>
      </c>
      <c r="X681">
        <v>13.5</v>
      </c>
      <c r="Y681">
        <v>8.4</v>
      </c>
      <c r="Z681">
        <v>120.4</v>
      </c>
      <c r="AA681">
        <v>3.6</v>
      </c>
      <c r="AB681" t="s">
        <v>39</v>
      </c>
    </row>
    <row r="682" spans="1:28" x14ac:dyDescent="0.25">
      <c r="A682">
        <v>82</v>
      </c>
      <c r="B682">
        <v>2004</v>
      </c>
      <c r="C682">
        <v>1</v>
      </c>
      <c r="D682">
        <v>6</v>
      </c>
      <c r="E682">
        <v>5</v>
      </c>
      <c r="F682" t="s">
        <v>111</v>
      </c>
      <c r="G682" t="s">
        <v>28</v>
      </c>
      <c r="H682">
        <v>-0.17604594647121141</v>
      </c>
      <c r="I682">
        <v>760</v>
      </c>
      <c r="J682" t="s">
        <v>112</v>
      </c>
      <c r="K682">
        <v>7</v>
      </c>
      <c r="L682" t="s">
        <v>42</v>
      </c>
      <c r="M682" t="s">
        <v>61</v>
      </c>
      <c r="N682">
        <v>3</v>
      </c>
      <c r="O682" t="s">
        <v>32</v>
      </c>
      <c r="P682" t="s">
        <v>55</v>
      </c>
      <c r="Q682">
        <v>3</v>
      </c>
      <c r="R682">
        <v>12</v>
      </c>
      <c r="S682" t="s">
        <v>34</v>
      </c>
      <c r="T682" t="s">
        <v>49</v>
      </c>
      <c r="U682" t="s">
        <v>36</v>
      </c>
      <c r="V682" t="s">
        <v>37</v>
      </c>
      <c r="W682" t="s">
        <v>46</v>
      </c>
      <c r="X682">
        <v>18.5</v>
      </c>
      <c r="Y682">
        <v>8.4</v>
      </c>
      <c r="Z682">
        <v>120.4</v>
      </c>
      <c r="AA682">
        <v>3.6</v>
      </c>
      <c r="AB682" t="s">
        <v>44</v>
      </c>
    </row>
    <row r="683" spans="1:28" x14ac:dyDescent="0.25">
      <c r="A683">
        <v>82</v>
      </c>
      <c r="B683">
        <v>2004</v>
      </c>
      <c r="C683">
        <v>1</v>
      </c>
      <c r="D683">
        <v>6</v>
      </c>
      <c r="E683">
        <v>5</v>
      </c>
      <c r="F683" t="s">
        <v>111</v>
      </c>
      <c r="G683" t="s">
        <v>28</v>
      </c>
      <c r="H683">
        <v>-0.17604594647121141</v>
      </c>
      <c r="I683">
        <v>760</v>
      </c>
      <c r="J683" t="s">
        <v>112</v>
      </c>
      <c r="K683">
        <v>7</v>
      </c>
      <c r="L683" t="s">
        <v>42</v>
      </c>
      <c r="M683" t="s">
        <v>61</v>
      </c>
      <c r="N683">
        <v>3</v>
      </c>
      <c r="O683" t="s">
        <v>32</v>
      </c>
      <c r="P683" t="s">
        <v>56</v>
      </c>
      <c r="Q683">
        <v>4</v>
      </c>
      <c r="R683">
        <v>12</v>
      </c>
      <c r="S683" t="s">
        <v>34</v>
      </c>
      <c r="T683" t="s">
        <v>35</v>
      </c>
      <c r="U683" t="s">
        <v>36</v>
      </c>
      <c r="V683" t="s">
        <v>37</v>
      </c>
      <c r="W683" t="s">
        <v>57</v>
      </c>
      <c r="X683">
        <v>11.4</v>
      </c>
      <c r="Y683">
        <v>8.4</v>
      </c>
      <c r="Z683">
        <v>120.4</v>
      </c>
      <c r="AA683">
        <v>3.6</v>
      </c>
      <c r="AB683" t="s">
        <v>44</v>
      </c>
    </row>
    <row r="684" spans="1:28" x14ac:dyDescent="0.25">
      <c r="A684">
        <v>83</v>
      </c>
      <c r="B684">
        <v>2004</v>
      </c>
      <c r="C684">
        <v>1</v>
      </c>
      <c r="D684">
        <v>6</v>
      </c>
      <c r="E684">
        <v>5</v>
      </c>
      <c r="F684" t="s">
        <v>114</v>
      </c>
      <c r="G684" t="s">
        <v>115</v>
      </c>
      <c r="H684">
        <v>-0.93009487800452539</v>
      </c>
      <c r="I684">
        <v>800</v>
      </c>
      <c r="J684" t="s">
        <v>116</v>
      </c>
      <c r="K684">
        <v>6</v>
      </c>
      <c r="L684" t="s">
        <v>117</v>
      </c>
      <c r="M684" t="s">
        <v>31</v>
      </c>
      <c r="N684">
        <v>3</v>
      </c>
      <c r="O684" t="s">
        <v>32</v>
      </c>
      <c r="P684" t="s">
        <v>40</v>
      </c>
      <c r="Q684">
        <v>3</v>
      </c>
      <c r="R684">
        <v>11</v>
      </c>
      <c r="S684" t="s">
        <v>41</v>
      </c>
      <c r="T684" t="s">
        <v>35</v>
      </c>
      <c r="U684" t="s">
        <v>36</v>
      </c>
      <c r="V684" t="s">
        <v>42</v>
      </c>
      <c r="W684" t="s">
        <v>43</v>
      </c>
      <c r="X684">
        <v>7.5</v>
      </c>
      <c r="Y684">
        <v>8.4</v>
      </c>
      <c r="Z684">
        <v>120.4</v>
      </c>
      <c r="AA684">
        <v>3.6</v>
      </c>
      <c r="AB684" t="s">
        <v>44</v>
      </c>
    </row>
    <row r="685" spans="1:28" x14ac:dyDescent="0.25">
      <c r="A685">
        <v>83</v>
      </c>
      <c r="B685">
        <v>2004</v>
      </c>
      <c r="C685">
        <v>1</v>
      </c>
      <c r="D685">
        <v>6</v>
      </c>
      <c r="E685">
        <v>5</v>
      </c>
      <c r="F685" t="s">
        <v>114</v>
      </c>
      <c r="G685" t="s">
        <v>115</v>
      </c>
      <c r="H685">
        <v>-0.93009487800452539</v>
      </c>
      <c r="I685">
        <v>800</v>
      </c>
      <c r="J685" t="s">
        <v>116</v>
      </c>
      <c r="K685">
        <v>6</v>
      </c>
      <c r="L685" t="s">
        <v>117</v>
      </c>
      <c r="M685" t="s">
        <v>31</v>
      </c>
      <c r="N685">
        <v>3</v>
      </c>
      <c r="O685" t="s">
        <v>32</v>
      </c>
      <c r="P685" t="s">
        <v>62</v>
      </c>
      <c r="Q685">
        <v>1</v>
      </c>
      <c r="R685">
        <v>11</v>
      </c>
      <c r="S685" t="s">
        <v>41</v>
      </c>
      <c r="T685" t="s">
        <v>35</v>
      </c>
      <c r="U685" t="s">
        <v>63</v>
      </c>
      <c r="V685" t="s">
        <v>42</v>
      </c>
      <c r="W685" t="s">
        <v>50</v>
      </c>
      <c r="X685">
        <v>7.7</v>
      </c>
      <c r="Y685">
        <v>8.4</v>
      </c>
      <c r="Z685">
        <v>120.4</v>
      </c>
      <c r="AA685">
        <v>3.6</v>
      </c>
      <c r="AB685" t="s">
        <v>44</v>
      </c>
    </row>
    <row r="686" spans="1:28" x14ac:dyDescent="0.25">
      <c r="A686">
        <v>83</v>
      </c>
      <c r="B686">
        <v>2004</v>
      </c>
      <c r="C686">
        <v>1</v>
      </c>
      <c r="D686">
        <v>6</v>
      </c>
      <c r="E686">
        <v>5</v>
      </c>
      <c r="F686" t="s">
        <v>114</v>
      </c>
      <c r="G686" t="s">
        <v>115</v>
      </c>
      <c r="H686">
        <v>-0.93009487800452539</v>
      </c>
      <c r="I686">
        <v>800</v>
      </c>
      <c r="J686" t="s">
        <v>116</v>
      </c>
      <c r="K686">
        <v>6</v>
      </c>
      <c r="L686" t="s">
        <v>117</v>
      </c>
      <c r="M686" t="s">
        <v>31</v>
      </c>
      <c r="N686">
        <v>3</v>
      </c>
      <c r="O686" t="s">
        <v>32</v>
      </c>
      <c r="P686" t="s">
        <v>45</v>
      </c>
      <c r="Q686">
        <v>5</v>
      </c>
      <c r="R686">
        <v>11</v>
      </c>
      <c r="S686" t="s">
        <v>34</v>
      </c>
      <c r="T686" t="s">
        <v>35</v>
      </c>
      <c r="U686" t="s">
        <v>36</v>
      </c>
      <c r="V686" t="s">
        <v>37</v>
      </c>
      <c r="W686" t="s">
        <v>46</v>
      </c>
      <c r="X686">
        <v>18</v>
      </c>
      <c r="Y686">
        <v>8.4</v>
      </c>
      <c r="Z686">
        <v>120.4</v>
      </c>
      <c r="AA686">
        <v>3.6</v>
      </c>
      <c r="AB686" t="s">
        <v>39</v>
      </c>
    </row>
    <row r="687" spans="1:28" x14ac:dyDescent="0.25">
      <c r="A687">
        <v>83</v>
      </c>
      <c r="B687">
        <v>2004</v>
      </c>
      <c r="C687">
        <v>1</v>
      </c>
      <c r="D687">
        <v>6</v>
      </c>
      <c r="E687">
        <v>5</v>
      </c>
      <c r="F687" t="s">
        <v>114</v>
      </c>
      <c r="G687" t="s">
        <v>115</v>
      </c>
      <c r="H687">
        <v>-0.93009487800452539</v>
      </c>
      <c r="I687">
        <v>800</v>
      </c>
      <c r="J687" t="s">
        <v>116</v>
      </c>
      <c r="K687">
        <v>6</v>
      </c>
      <c r="L687" t="s">
        <v>117</v>
      </c>
      <c r="M687" t="s">
        <v>31</v>
      </c>
      <c r="N687">
        <v>3</v>
      </c>
      <c r="O687" t="s">
        <v>32</v>
      </c>
      <c r="P687" t="s">
        <v>47</v>
      </c>
      <c r="Q687">
        <v>17</v>
      </c>
      <c r="R687">
        <v>11</v>
      </c>
      <c r="S687" t="s">
        <v>34</v>
      </c>
      <c r="T687" t="s">
        <v>35</v>
      </c>
      <c r="U687" t="s">
        <v>36</v>
      </c>
      <c r="V687" t="s">
        <v>37</v>
      </c>
      <c r="W687" t="s">
        <v>38</v>
      </c>
      <c r="X687">
        <v>22</v>
      </c>
      <c r="Y687">
        <v>8.4</v>
      </c>
      <c r="Z687">
        <v>120.4</v>
      </c>
      <c r="AA687">
        <v>3.6</v>
      </c>
      <c r="AB687" t="s">
        <v>39</v>
      </c>
    </row>
    <row r="688" spans="1:28" x14ac:dyDescent="0.25">
      <c r="A688">
        <v>83</v>
      </c>
      <c r="B688">
        <v>2004</v>
      </c>
      <c r="C688">
        <v>1</v>
      </c>
      <c r="D688">
        <v>6</v>
      </c>
      <c r="E688">
        <v>5</v>
      </c>
      <c r="F688" t="s">
        <v>114</v>
      </c>
      <c r="G688" t="s">
        <v>115</v>
      </c>
      <c r="H688">
        <v>-0.93009487800452539</v>
      </c>
      <c r="I688">
        <v>800</v>
      </c>
      <c r="J688" t="s">
        <v>116</v>
      </c>
      <c r="K688">
        <v>6</v>
      </c>
      <c r="L688" t="s">
        <v>117</v>
      </c>
      <c r="M688" t="s">
        <v>31</v>
      </c>
      <c r="N688">
        <v>3</v>
      </c>
      <c r="O688" t="s">
        <v>32</v>
      </c>
      <c r="P688" t="s">
        <v>48</v>
      </c>
      <c r="Q688">
        <v>1</v>
      </c>
      <c r="R688">
        <v>11</v>
      </c>
      <c r="S688" t="s">
        <v>34</v>
      </c>
      <c r="T688" t="s">
        <v>49</v>
      </c>
      <c r="U688" t="s">
        <v>36</v>
      </c>
      <c r="V688" t="s">
        <v>42</v>
      </c>
      <c r="W688" t="s">
        <v>50</v>
      </c>
      <c r="X688">
        <v>23.5</v>
      </c>
      <c r="Y688">
        <v>8.4</v>
      </c>
      <c r="Z688">
        <v>120.4</v>
      </c>
      <c r="AA688">
        <v>3.6</v>
      </c>
      <c r="AB688" t="s">
        <v>36</v>
      </c>
    </row>
    <row r="689" spans="1:28" x14ac:dyDescent="0.25">
      <c r="A689">
        <v>83</v>
      </c>
      <c r="B689">
        <v>2004</v>
      </c>
      <c r="C689">
        <v>1</v>
      </c>
      <c r="D689">
        <v>6</v>
      </c>
      <c r="E689">
        <v>5</v>
      </c>
      <c r="F689" t="s">
        <v>114</v>
      </c>
      <c r="G689" t="s">
        <v>115</v>
      </c>
      <c r="H689">
        <v>-0.93009487800452539</v>
      </c>
      <c r="I689">
        <v>800</v>
      </c>
      <c r="J689" t="s">
        <v>116</v>
      </c>
      <c r="K689">
        <v>6</v>
      </c>
      <c r="L689" t="s">
        <v>117</v>
      </c>
      <c r="M689" t="s">
        <v>31</v>
      </c>
      <c r="N689">
        <v>3</v>
      </c>
      <c r="O689" t="s">
        <v>32</v>
      </c>
      <c r="P689" t="s">
        <v>91</v>
      </c>
      <c r="Q689">
        <v>2</v>
      </c>
      <c r="R689">
        <v>11</v>
      </c>
      <c r="S689" t="s">
        <v>34</v>
      </c>
      <c r="T689" t="s">
        <v>49</v>
      </c>
      <c r="U689" t="s">
        <v>36</v>
      </c>
      <c r="V689" t="s">
        <v>53</v>
      </c>
      <c r="W689" t="s">
        <v>69</v>
      </c>
      <c r="X689">
        <v>28.5</v>
      </c>
      <c r="Y689">
        <v>8.4</v>
      </c>
      <c r="Z689">
        <v>120.4</v>
      </c>
      <c r="AA689">
        <v>3.6</v>
      </c>
      <c r="AB689" t="s">
        <v>36</v>
      </c>
    </row>
    <row r="690" spans="1:28" x14ac:dyDescent="0.25">
      <c r="A690">
        <v>83</v>
      </c>
      <c r="B690">
        <v>2004</v>
      </c>
      <c r="C690">
        <v>1</v>
      </c>
      <c r="D690">
        <v>6</v>
      </c>
      <c r="E690">
        <v>5</v>
      </c>
      <c r="F690" t="s">
        <v>114</v>
      </c>
      <c r="G690" t="s">
        <v>115</v>
      </c>
      <c r="H690">
        <v>-0.93009487800452539</v>
      </c>
      <c r="I690">
        <v>800</v>
      </c>
      <c r="J690" t="s">
        <v>116</v>
      </c>
      <c r="K690">
        <v>6</v>
      </c>
      <c r="L690" t="s">
        <v>117</v>
      </c>
      <c r="M690" t="s">
        <v>31</v>
      </c>
      <c r="N690">
        <v>3</v>
      </c>
      <c r="O690" t="s">
        <v>32</v>
      </c>
      <c r="P690" t="s">
        <v>147</v>
      </c>
      <c r="Q690">
        <v>1</v>
      </c>
      <c r="R690">
        <v>11</v>
      </c>
      <c r="S690" t="s">
        <v>41</v>
      </c>
      <c r="T690" t="s">
        <v>35</v>
      </c>
      <c r="U690" t="s">
        <v>36</v>
      </c>
      <c r="V690" t="s">
        <v>53</v>
      </c>
      <c r="W690" t="s">
        <v>46</v>
      </c>
      <c r="X690">
        <v>9.3000000000000007</v>
      </c>
      <c r="Y690">
        <v>8.4</v>
      </c>
      <c r="Z690">
        <v>120.4</v>
      </c>
      <c r="AA690">
        <v>3.6</v>
      </c>
      <c r="AB690" t="s">
        <v>44</v>
      </c>
    </row>
    <row r="691" spans="1:28" x14ac:dyDescent="0.25">
      <c r="A691">
        <v>83</v>
      </c>
      <c r="B691">
        <v>2004</v>
      </c>
      <c r="C691">
        <v>1</v>
      </c>
      <c r="D691">
        <v>6</v>
      </c>
      <c r="E691">
        <v>5</v>
      </c>
      <c r="F691" t="s">
        <v>114</v>
      </c>
      <c r="G691" t="s">
        <v>115</v>
      </c>
      <c r="H691">
        <v>-0.93009487800452539</v>
      </c>
      <c r="I691">
        <v>800</v>
      </c>
      <c r="J691" t="s">
        <v>116</v>
      </c>
      <c r="K691">
        <v>6</v>
      </c>
      <c r="L691" t="s">
        <v>117</v>
      </c>
      <c r="M691" t="s">
        <v>31</v>
      </c>
      <c r="N691">
        <v>3</v>
      </c>
      <c r="O691" t="s">
        <v>32</v>
      </c>
      <c r="P691" t="s">
        <v>106</v>
      </c>
      <c r="Q691">
        <v>26</v>
      </c>
      <c r="R691">
        <v>11</v>
      </c>
      <c r="S691" t="s">
        <v>34</v>
      </c>
      <c r="T691" t="s">
        <v>35</v>
      </c>
      <c r="U691" t="s">
        <v>63</v>
      </c>
      <c r="V691" t="s">
        <v>53</v>
      </c>
      <c r="W691" t="s">
        <v>46</v>
      </c>
      <c r="X691">
        <v>10.7</v>
      </c>
      <c r="Y691">
        <v>8.4</v>
      </c>
      <c r="Z691">
        <v>120.4</v>
      </c>
      <c r="AA691">
        <v>3.6</v>
      </c>
      <c r="AB691" t="s">
        <v>44</v>
      </c>
    </row>
    <row r="692" spans="1:28" x14ac:dyDescent="0.25">
      <c r="A692">
        <v>83</v>
      </c>
      <c r="B692">
        <v>2004</v>
      </c>
      <c r="C692">
        <v>1</v>
      </c>
      <c r="D692">
        <v>6</v>
      </c>
      <c r="E692">
        <v>5</v>
      </c>
      <c r="F692" t="s">
        <v>114</v>
      </c>
      <c r="G692" t="s">
        <v>115</v>
      </c>
      <c r="H692">
        <v>-0.93009487800452539</v>
      </c>
      <c r="I692">
        <v>800</v>
      </c>
      <c r="J692" t="s">
        <v>116</v>
      </c>
      <c r="K692">
        <v>6</v>
      </c>
      <c r="L692" t="s">
        <v>117</v>
      </c>
      <c r="M692" t="s">
        <v>31</v>
      </c>
      <c r="N692">
        <v>3</v>
      </c>
      <c r="O692" t="s">
        <v>32</v>
      </c>
      <c r="P692" t="s">
        <v>110</v>
      </c>
      <c r="Q692">
        <v>12</v>
      </c>
      <c r="R692">
        <v>11</v>
      </c>
      <c r="S692" t="s">
        <v>34</v>
      </c>
      <c r="T692" t="s">
        <v>35</v>
      </c>
      <c r="U692" t="s">
        <v>36</v>
      </c>
      <c r="V692" t="s">
        <v>37</v>
      </c>
      <c r="W692" t="s">
        <v>38</v>
      </c>
      <c r="X692">
        <v>13.5</v>
      </c>
      <c r="Y692">
        <v>8.4</v>
      </c>
      <c r="Z692">
        <v>120.4</v>
      </c>
      <c r="AA692">
        <v>3.6</v>
      </c>
      <c r="AB692" t="s">
        <v>39</v>
      </c>
    </row>
    <row r="693" spans="1:28" x14ac:dyDescent="0.25">
      <c r="A693">
        <v>83</v>
      </c>
      <c r="B693">
        <v>2004</v>
      </c>
      <c r="C693">
        <v>1</v>
      </c>
      <c r="D693">
        <v>6</v>
      </c>
      <c r="E693">
        <v>5</v>
      </c>
      <c r="F693" t="s">
        <v>114</v>
      </c>
      <c r="G693" t="s">
        <v>115</v>
      </c>
      <c r="H693">
        <v>-0.93009487800452539</v>
      </c>
      <c r="I693">
        <v>800</v>
      </c>
      <c r="J693" t="s">
        <v>116</v>
      </c>
      <c r="K693">
        <v>6</v>
      </c>
      <c r="L693" t="s">
        <v>117</v>
      </c>
      <c r="M693" t="s">
        <v>31</v>
      </c>
      <c r="N693">
        <v>3</v>
      </c>
      <c r="O693" t="s">
        <v>32</v>
      </c>
      <c r="P693" t="s">
        <v>55</v>
      </c>
      <c r="Q693">
        <v>6</v>
      </c>
      <c r="R693">
        <v>11</v>
      </c>
      <c r="S693" t="s">
        <v>34</v>
      </c>
      <c r="T693" t="s">
        <v>49</v>
      </c>
      <c r="U693" t="s">
        <v>36</v>
      </c>
      <c r="V693" t="s">
        <v>37</v>
      </c>
      <c r="W693" t="s">
        <v>46</v>
      </c>
      <c r="X693">
        <v>18.5</v>
      </c>
      <c r="Y693">
        <v>8.4</v>
      </c>
      <c r="Z693">
        <v>120.4</v>
      </c>
      <c r="AA693">
        <v>3.6</v>
      </c>
      <c r="AB693" t="s">
        <v>44</v>
      </c>
    </row>
    <row r="694" spans="1:28" x14ac:dyDescent="0.25">
      <c r="A694">
        <v>83</v>
      </c>
      <c r="B694">
        <v>2004</v>
      </c>
      <c r="C694">
        <v>1</v>
      </c>
      <c r="D694">
        <v>6</v>
      </c>
      <c r="E694">
        <v>5</v>
      </c>
      <c r="F694" t="s">
        <v>114</v>
      </c>
      <c r="G694" t="s">
        <v>115</v>
      </c>
      <c r="H694">
        <v>-0.93009487800452539</v>
      </c>
      <c r="I694">
        <v>800</v>
      </c>
      <c r="J694" t="s">
        <v>116</v>
      </c>
      <c r="K694">
        <v>6</v>
      </c>
      <c r="L694" t="s">
        <v>117</v>
      </c>
      <c r="M694" t="s">
        <v>31</v>
      </c>
      <c r="N694">
        <v>3</v>
      </c>
      <c r="O694" t="s">
        <v>32</v>
      </c>
      <c r="P694" t="s">
        <v>56</v>
      </c>
      <c r="Q694">
        <v>1</v>
      </c>
      <c r="R694">
        <v>11</v>
      </c>
      <c r="S694" t="s">
        <v>34</v>
      </c>
      <c r="T694" t="s">
        <v>35</v>
      </c>
      <c r="U694" t="s">
        <v>36</v>
      </c>
      <c r="V694" t="s">
        <v>37</v>
      </c>
      <c r="W694" t="s">
        <v>57</v>
      </c>
      <c r="X694">
        <v>11.4</v>
      </c>
      <c r="Y694">
        <v>8.4</v>
      </c>
      <c r="Z694">
        <v>120.4</v>
      </c>
      <c r="AA694">
        <v>3.6</v>
      </c>
      <c r="AB694" t="s">
        <v>44</v>
      </c>
    </row>
    <row r="695" spans="1:28" x14ac:dyDescent="0.25">
      <c r="A695">
        <v>84</v>
      </c>
      <c r="B695">
        <v>2004</v>
      </c>
      <c r="C695">
        <v>1</v>
      </c>
      <c r="D695">
        <v>6</v>
      </c>
      <c r="E695">
        <v>5</v>
      </c>
      <c r="F695" t="s">
        <v>118</v>
      </c>
      <c r="G695" t="s">
        <v>99</v>
      </c>
      <c r="H695">
        <v>0.85090352453411844</v>
      </c>
      <c r="I695">
        <v>580</v>
      </c>
      <c r="J695" t="s">
        <v>119</v>
      </c>
      <c r="K695">
        <v>5</v>
      </c>
      <c r="L695" t="s">
        <v>42</v>
      </c>
      <c r="M695" t="s">
        <v>61</v>
      </c>
      <c r="N695">
        <v>3</v>
      </c>
      <c r="O695" t="s">
        <v>32</v>
      </c>
      <c r="P695" t="s">
        <v>33</v>
      </c>
      <c r="Q695">
        <v>3</v>
      </c>
      <c r="R695">
        <v>8</v>
      </c>
      <c r="S695" t="s">
        <v>34</v>
      </c>
      <c r="T695" t="s">
        <v>35</v>
      </c>
      <c r="U695" t="s">
        <v>36</v>
      </c>
      <c r="V695" t="s">
        <v>37</v>
      </c>
      <c r="W695" t="s">
        <v>38</v>
      </c>
      <c r="X695">
        <v>18.600000000000001</v>
      </c>
      <c r="Y695">
        <v>8.4</v>
      </c>
      <c r="Z695">
        <v>120.4</v>
      </c>
      <c r="AA695">
        <v>3.6</v>
      </c>
      <c r="AB695" t="s">
        <v>39</v>
      </c>
    </row>
    <row r="696" spans="1:28" x14ac:dyDescent="0.25">
      <c r="A696">
        <v>84</v>
      </c>
      <c r="B696">
        <v>2004</v>
      </c>
      <c r="C696">
        <v>1</v>
      </c>
      <c r="D696">
        <v>6</v>
      </c>
      <c r="E696">
        <v>5</v>
      </c>
      <c r="F696" t="s">
        <v>118</v>
      </c>
      <c r="G696" t="s">
        <v>99</v>
      </c>
      <c r="H696">
        <v>0.85090352453411844</v>
      </c>
      <c r="I696">
        <v>580</v>
      </c>
      <c r="J696" t="s">
        <v>119</v>
      </c>
      <c r="K696">
        <v>5</v>
      </c>
      <c r="L696" t="s">
        <v>42</v>
      </c>
      <c r="M696" t="s">
        <v>61</v>
      </c>
      <c r="N696">
        <v>3</v>
      </c>
      <c r="O696" t="s">
        <v>32</v>
      </c>
      <c r="P696" t="s">
        <v>40</v>
      </c>
      <c r="Q696">
        <v>8</v>
      </c>
      <c r="R696">
        <v>8</v>
      </c>
      <c r="S696" t="s">
        <v>41</v>
      </c>
      <c r="T696" t="s">
        <v>35</v>
      </c>
      <c r="U696" t="s">
        <v>36</v>
      </c>
      <c r="V696" t="s">
        <v>42</v>
      </c>
      <c r="W696" t="s">
        <v>43</v>
      </c>
      <c r="X696">
        <v>7.5</v>
      </c>
      <c r="Y696">
        <v>8.4</v>
      </c>
      <c r="Z696">
        <v>120.4</v>
      </c>
      <c r="AA696">
        <v>3.6</v>
      </c>
      <c r="AB696" t="s">
        <v>44</v>
      </c>
    </row>
    <row r="697" spans="1:28" x14ac:dyDescent="0.25">
      <c r="A697">
        <v>84</v>
      </c>
      <c r="B697">
        <v>2004</v>
      </c>
      <c r="C697">
        <v>1</v>
      </c>
      <c r="D697">
        <v>6</v>
      </c>
      <c r="E697">
        <v>5</v>
      </c>
      <c r="F697" t="s">
        <v>118</v>
      </c>
      <c r="G697" t="s">
        <v>99</v>
      </c>
      <c r="H697">
        <v>0.85090352453411844</v>
      </c>
      <c r="I697">
        <v>580</v>
      </c>
      <c r="J697" t="s">
        <v>119</v>
      </c>
      <c r="K697">
        <v>5</v>
      </c>
      <c r="L697" t="s">
        <v>42</v>
      </c>
      <c r="M697" t="s">
        <v>61</v>
      </c>
      <c r="N697">
        <v>3</v>
      </c>
      <c r="O697" t="s">
        <v>32</v>
      </c>
      <c r="P697" t="s">
        <v>47</v>
      </c>
      <c r="Q697">
        <v>2</v>
      </c>
      <c r="R697">
        <v>8</v>
      </c>
      <c r="S697" t="s">
        <v>34</v>
      </c>
      <c r="T697" t="s">
        <v>35</v>
      </c>
      <c r="U697" t="s">
        <v>36</v>
      </c>
      <c r="V697" t="s">
        <v>37</v>
      </c>
      <c r="W697" t="s">
        <v>38</v>
      </c>
      <c r="X697">
        <v>22</v>
      </c>
      <c r="Y697">
        <v>8.4</v>
      </c>
      <c r="Z697">
        <v>120.4</v>
      </c>
      <c r="AA697">
        <v>3.6</v>
      </c>
      <c r="AB697" t="s">
        <v>39</v>
      </c>
    </row>
    <row r="698" spans="1:28" x14ac:dyDescent="0.25">
      <c r="A698">
        <v>84</v>
      </c>
      <c r="B698">
        <v>2004</v>
      </c>
      <c r="C698">
        <v>1</v>
      </c>
      <c r="D698">
        <v>6</v>
      </c>
      <c r="E698">
        <v>5</v>
      </c>
      <c r="F698" t="s">
        <v>118</v>
      </c>
      <c r="G698" t="s">
        <v>99</v>
      </c>
      <c r="H698">
        <v>0.85090352453411844</v>
      </c>
      <c r="I698">
        <v>580</v>
      </c>
      <c r="J698" t="s">
        <v>119</v>
      </c>
      <c r="K698">
        <v>5</v>
      </c>
      <c r="L698" t="s">
        <v>42</v>
      </c>
      <c r="M698" t="s">
        <v>61</v>
      </c>
      <c r="N698">
        <v>3</v>
      </c>
      <c r="O698" t="s">
        <v>32</v>
      </c>
      <c r="P698" t="s">
        <v>48</v>
      </c>
      <c r="Q698">
        <v>2</v>
      </c>
      <c r="R698">
        <v>8</v>
      </c>
      <c r="S698" t="s">
        <v>34</v>
      </c>
      <c r="T698" t="s">
        <v>49</v>
      </c>
      <c r="U698" t="s">
        <v>36</v>
      </c>
      <c r="V698" t="s">
        <v>42</v>
      </c>
      <c r="W698" t="s">
        <v>50</v>
      </c>
      <c r="X698">
        <v>23.5</v>
      </c>
      <c r="Y698">
        <v>8.4</v>
      </c>
      <c r="Z698">
        <v>120.4</v>
      </c>
      <c r="AA698">
        <v>3.6</v>
      </c>
      <c r="AB698" t="s">
        <v>36</v>
      </c>
    </row>
    <row r="699" spans="1:28" x14ac:dyDescent="0.25">
      <c r="A699">
        <v>84</v>
      </c>
      <c r="B699">
        <v>2004</v>
      </c>
      <c r="C699">
        <v>1</v>
      </c>
      <c r="D699">
        <v>6</v>
      </c>
      <c r="E699">
        <v>5</v>
      </c>
      <c r="F699" t="s">
        <v>118</v>
      </c>
      <c r="G699" t="s">
        <v>99</v>
      </c>
      <c r="H699">
        <v>0.85090352453411844</v>
      </c>
      <c r="I699">
        <v>580</v>
      </c>
      <c r="J699" t="s">
        <v>119</v>
      </c>
      <c r="K699">
        <v>5</v>
      </c>
      <c r="L699" t="s">
        <v>42</v>
      </c>
      <c r="M699" t="s">
        <v>61</v>
      </c>
      <c r="N699">
        <v>3</v>
      </c>
      <c r="O699" t="s">
        <v>32</v>
      </c>
      <c r="P699" t="s">
        <v>51</v>
      </c>
      <c r="Q699">
        <v>10</v>
      </c>
      <c r="R699">
        <v>8</v>
      </c>
      <c r="S699" t="s">
        <v>34</v>
      </c>
      <c r="T699" t="s">
        <v>49</v>
      </c>
      <c r="U699" t="s">
        <v>36</v>
      </c>
      <c r="V699" t="s">
        <v>37</v>
      </c>
      <c r="W699" t="s">
        <v>50</v>
      </c>
      <c r="X699">
        <v>25</v>
      </c>
      <c r="Y699">
        <v>8.4</v>
      </c>
      <c r="Z699">
        <v>120.4</v>
      </c>
      <c r="AA699">
        <v>3.6</v>
      </c>
      <c r="AB699" t="s">
        <v>36</v>
      </c>
    </row>
    <row r="700" spans="1:28" x14ac:dyDescent="0.25">
      <c r="A700">
        <v>84</v>
      </c>
      <c r="B700">
        <v>2004</v>
      </c>
      <c r="C700">
        <v>1</v>
      </c>
      <c r="D700">
        <v>6</v>
      </c>
      <c r="E700">
        <v>5</v>
      </c>
      <c r="F700" t="s">
        <v>118</v>
      </c>
      <c r="G700" t="s">
        <v>99</v>
      </c>
      <c r="H700">
        <v>0.85090352453411844</v>
      </c>
      <c r="I700">
        <v>580</v>
      </c>
      <c r="J700" t="s">
        <v>119</v>
      </c>
      <c r="K700">
        <v>5</v>
      </c>
      <c r="L700" t="s">
        <v>42</v>
      </c>
      <c r="M700" t="s">
        <v>61</v>
      </c>
      <c r="N700">
        <v>3</v>
      </c>
      <c r="O700" t="s">
        <v>32</v>
      </c>
      <c r="P700" t="s">
        <v>52</v>
      </c>
      <c r="Q700">
        <v>1</v>
      </c>
      <c r="R700">
        <v>8</v>
      </c>
      <c r="S700" t="s">
        <v>34</v>
      </c>
      <c r="T700" t="s">
        <v>35</v>
      </c>
      <c r="U700" t="s">
        <v>36</v>
      </c>
      <c r="V700" t="s">
        <v>53</v>
      </c>
      <c r="W700" t="s">
        <v>50</v>
      </c>
      <c r="X700">
        <v>23.5</v>
      </c>
      <c r="Y700">
        <v>8.4</v>
      </c>
      <c r="Z700">
        <v>120.4</v>
      </c>
      <c r="AA700">
        <v>3.6</v>
      </c>
      <c r="AB700" t="s">
        <v>39</v>
      </c>
    </row>
    <row r="701" spans="1:28" x14ac:dyDescent="0.25">
      <c r="A701">
        <v>84</v>
      </c>
      <c r="B701">
        <v>2004</v>
      </c>
      <c r="C701">
        <v>1</v>
      </c>
      <c r="D701">
        <v>6</v>
      </c>
      <c r="E701">
        <v>5</v>
      </c>
      <c r="F701" t="s">
        <v>118</v>
      </c>
      <c r="G701" t="s">
        <v>99</v>
      </c>
      <c r="H701">
        <v>0.85090352453411844</v>
      </c>
      <c r="I701">
        <v>580</v>
      </c>
      <c r="J701" t="s">
        <v>119</v>
      </c>
      <c r="K701">
        <v>5</v>
      </c>
      <c r="L701" t="s">
        <v>42</v>
      </c>
      <c r="M701" t="s">
        <v>61</v>
      </c>
      <c r="N701">
        <v>3</v>
      </c>
      <c r="O701" t="s">
        <v>32</v>
      </c>
      <c r="P701" t="s">
        <v>56</v>
      </c>
      <c r="Q701">
        <v>19</v>
      </c>
      <c r="R701">
        <v>8</v>
      </c>
      <c r="S701" t="s">
        <v>34</v>
      </c>
      <c r="T701" t="s">
        <v>35</v>
      </c>
      <c r="U701" t="s">
        <v>36</v>
      </c>
      <c r="V701" t="s">
        <v>37</v>
      </c>
      <c r="W701" t="s">
        <v>57</v>
      </c>
      <c r="X701">
        <v>11.4</v>
      </c>
      <c r="Y701">
        <v>8.4</v>
      </c>
      <c r="Z701">
        <v>120.4</v>
      </c>
      <c r="AA701">
        <v>3.6</v>
      </c>
      <c r="AB701" t="s">
        <v>44</v>
      </c>
    </row>
    <row r="702" spans="1:28" x14ac:dyDescent="0.25">
      <c r="A702">
        <v>84</v>
      </c>
      <c r="B702">
        <v>2004</v>
      </c>
      <c r="C702">
        <v>1</v>
      </c>
      <c r="D702">
        <v>6</v>
      </c>
      <c r="E702">
        <v>5</v>
      </c>
      <c r="F702" t="s">
        <v>118</v>
      </c>
      <c r="G702" t="s">
        <v>99</v>
      </c>
      <c r="H702">
        <v>0.85090352453411844</v>
      </c>
      <c r="I702">
        <v>580</v>
      </c>
      <c r="J702" t="s">
        <v>119</v>
      </c>
      <c r="K702">
        <v>5</v>
      </c>
      <c r="L702" t="s">
        <v>42</v>
      </c>
      <c r="M702" t="s">
        <v>61</v>
      </c>
      <c r="N702">
        <v>3</v>
      </c>
      <c r="O702" t="s">
        <v>32</v>
      </c>
      <c r="P702" t="s">
        <v>120</v>
      </c>
      <c r="Q702">
        <v>1</v>
      </c>
      <c r="R702">
        <v>8</v>
      </c>
      <c r="S702" t="s">
        <v>34</v>
      </c>
      <c r="T702" t="s">
        <v>49</v>
      </c>
      <c r="U702" t="s">
        <v>36</v>
      </c>
      <c r="V702" t="s">
        <v>53</v>
      </c>
      <c r="W702" t="s">
        <v>38</v>
      </c>
      <c r="X702">
        <v>7.6</v>
      </c>
      <c r="Y702">
        <v>8.4</v>
      </c>
      <c r="Z702">
        <v>120.4</v>
      </c>
      <c r="AA702">
        <v>3.6</v>
      </c>
      <c r="AB702" t="s">
        <v>44</v>
      </c>
    </row>
    <row r="703" spans="1:28" x14ac:dyDescent="0.25">
      <c r="A703">
        <v>85</v>
      </c>
      <c r="B703">
        <v>2004</v>
      </c>
      <c r="C703">
        <v>1</v>
      </c>
      <c r="D703">
        <v>6</v>
      </c>
      <c r="E703">
        <v>5</v>
      </c>
      <c r="F703" t="s">
        <v>121</v>
      </c>
      <c r="G703" t="s">
        <v>99</v>
      </c>
      <c r="H703">
        <v>0.85090352453411844</v>
      </c>
      <c r="I703">
        <v>520</v>
      </c>
      <c r="J703" t="s">
        <v>122</v>
      </c>
      <c r="K703">
        <v>6</v>
      </c>
      <c r="L703" t="s">
        <v>123</v>
      </c>
      <c r="M703" t="s">
        <v>88</v>
      </c>
      <c r="N703">
        <v>4</v>
      </c>
      <c r="O703" t="s">
        <v>32</v>
      </c>
      <c r="P703" t="s">
        <v>33</v>
      </c>
      <c r="Q703">
        <v>2</v>
      </c>
      <c r="R703">
        <v>11</v>
      </c>
      <c r="S703" t="s">
        <v>34</v>
      </c>
      <c r="T703" t="s">
        <v>35</v>
      </c>
      <c r="U703" t="s">
        <v>36</v>
      </c>
      <c r="V703" t="s">
        <v>37</v>
      </c>
      <c r="W703" t="s">
        <v>38</v>
      </c>
      <c r="X703">
        <v>18.600000000000001</v>
      </c>
      <c r="Y703">
        <v>8.4</v>
      </c>
      <c r="Z703">
        <v>120.4</v>
      </c>
      <c r="AA703">
        <v>3.6</v>
      </c>
      <c r="AB703" t="s">
        <v>39</v>
      </c>
    </row>
    <row r="704" spans="1:28" x14ac:dyDescent="0.25">
      <c r="A704">
        <v>85</v>
      </c>
      <c r="B704">
        <v>2004</v>
      </c>
      <c r="C704">
        <v>1</v>
      </c>
      <c r="D704">
        <v>6</v>
      </c>
      <c r="E704">
        <v>5</v>
      </c>
      <c r="F704" t="s">
        <v>121</v>
      </c>
      <c r="G704" t="s">
        <v>99</v>
      </c>
      <c r="H704">
        <v>0.85090352453411844</v>
      </c>
      <c r="I704">
        <v>520</v>
      </c>
      <c r="J704" t="s">
        <v>122</v>
      </c>
      <c r="K704">
        <v>6</v>
      </c>
      <c r="L704" t="s">
        <v>123</v>
      </c>
      <c r="M704" t="s">
        <v>88</v>
      </c>
      <c r="N704">
        <v>4</v>
      </c>
      <c r="O704" t="s">
        <v>32</v>
      </c>
      <c r="P704" t="s">
        <v>96</v>
      </c>
      <c r="Q704">
        <v>2</v>
      </c>
      <c r="R704">
        <v>11</v>
      </c>
      <c r="S704" t="s">
        <v>41</v>
      </c>
      <c r="T704" t="s">
        <v>35</v>
      </c>
      <c r="U704" t="s">
        <v>36</v>
      </c>
      <c r="V704" t="s">
        <v>53</v>
      </c>
      <c r="W704" t="s">
        <v>97</v>
      </c>
      <c r="X704">
        <v>7.5</v>
      </c>
      <c r="Y704">
        <v>8.4</v>
      </c>
      <c r="Z704">
        <v>120.4</v>
      </c>
      <c r="AA704">
        <v>3.6</v>
      </c>
      <c r="AB704" t="s">
        <v>44</v>
      </c>
    </row>
    <row r="705" spans="1:28" x14ac:dyDescent="0.25">
      <c r="A705">
        <v>85</v>
      </c>
      <c r="B705">
        <v>2004</v>
      </c>
      <c r="C705">
        <v>1</v>
      </c>
      <c r="D705">
        <v>6</v>
      </c>
      <c r="E705">
        <v>5</v>
      </c>
      <c r="F705" t="s">
        <v>121</v>
      </c>
      <c r="G705" t="s">
        <v>99</v>
      </c>
      <c r="H705">
        <v>0.85090352453411844</v>
      </c>
      <c r="I705">
        <v>520</v>
      </c>
      <c r="J705" t="s">
        <v>122</v>
      </c>
      <c r="K705">
        <v>6</v>
      </c>
      <c r="L705" t="s">
        <v>123</v>
      </c>
      <c r="M705" t="s">
        <v>88</v>
      </c>
      <c r="N705">
        <v>4</v>
      </c>
      <c r="O705" t="s">
        <v>32</v>
      </c>
      <c r="P705" t="s">
        <v>45</v>
      </c>
      <c r="Q705">
        <v>2</v>
      </c>
      <c r="R705">
        <v>11</v>
      </c>
      <c r="S705" t="s">
        <v>34</v>
      </c>
      <c r="T705" t="s">
        <v>35</v>
      </c>
      <c r="U705" t="s">
        <v>36</v>
      </c>
      <c r="V705" t="s">
        <v>37</v>
      </c>
      <c r="W705" t="s">
        <v>46</v>
      </c>
      <c r="X705">
        <v>18</v>
      </c>
      <c r="Y705">
        <v>8.4</v>
      </c>
      <c r="Z705">
        <v>120.4</v>
      </c>
      <c r="AA705">
        <v>3.6</v>
      </c>
      <c r="AB705" t="s">
        <v>39</v>
      </c>
    </row>
    <row r="706" spans="1:28" x14ac:dyDescent="0.25">
      <c r="A706">
        <v>85</v>
      </c>
      <c r="B706">
        <v>2004</v>
      </c>
      <c r="C706">
        <v>1</v>
      </c>
      <c r="D706">
        <v>6</v>
      </c>
      <c r="E706">
        <v>5</v>
      </c>
      <c r="F706" t="s">
        <v>121</v>
      </c>
      <c r="G706" t="s">
        <v>99</v>
      </c>
      <c r="H706">
        <v>0.85090352453411844</v>
      </c>
      <c r="I706">
        <v>520</v>
      </c>
      <c r="J706" t="s">
        <v>122</v>
      </c>
      <c r="K706">
        <v>6</v>
      </c>
      <c r="L706" t="s">
        <v>123</v>
      </c>
      <c r="M706" t="s">
        <v>88</v>
      </c>
      <c r="N706">
        <v>4</v>
      </c>
      <c r="O706" t="s">
        <v>32</v>
      </c>
      <c r="P706" t="s">
        <v>47</v>
      </c>
      <c r="Q706">
        <v>4</v>
      </c>
      <c r="R706">
        <v>11</v>
      </c>
      <c r="S706" t="s">
        <v>34</v>
      </c>
      <c r="T706" t="s">
        <v>35</v>
      </c>
      <c r="U706" t="s">
        <v>36</v>
      </c>
      <c r="V706" t="s">
        <v>37</v>
      </c>
      <c r="W706" t="s">
        <v>38</v>
      </c>
      <c r="X706">
        <v>22</v>
      </c>
      <c r="Y706">
        <v>8.4</v>
      </c>
      <c r="Z706">
        <v>120.4</v>
      </c>
      <c r="AA706">
        <v>3.6</v>
      </c>
      <c r="AB706" t="s">
        <v>39</v>
      </c>
    </row>
    <row r="707" spans="1:28" x14ac:dyDescent="0.25">
      <c r="A707">
        <v>85</v>
      </c>
      <c r="B707">
        <v>2004</v>
      </c>
      <c r="C707">
        <v>1</v>
      </c>
      <c r="D707">
        <v>6</v>
      </c>
      <c r="E707">
        <v>5</v>
      </c>
      <c r="F707" t="s">
        <v>121</v>
      </c>
      <c r="G707" t="s">
        <v>99</v>
      </c>
      <c r="H707">
        <v>0.85090352453411844</v>
      </c>
      <c r="I707">
        <v>520</v>
      </c>
      <c r="J707" t="s">
        <v>122</v>
      </c>
      <c r="K707">
        <v>6</v>
      </c>
      <c r="L707" t="s">
        <v>123</v>
      </c>
      <c r="M707" t="s">
        <v>88</v>
      </c>
      <c r="N707">
        <v>4</v>
      </c>
      <c r="O707" t="s">
        <v>32</v>
      </c>
      <c r="P707" t="s">
        <v>48</v>
      </c>
      <c r="Q707">
        <v>6</v>
      </c>
      <c r="R707">
        <v>11</v>
      </c>
      <c r="S707" t="s">
        <v>34</v>
      </c>
      <c r="T707" t="s">
        <v>49</v>
      </c>
      <c r="U707" t="s">
        <v>36</v>
      </c>
      <c r="V707" t="s">
        <v>42</v>
      </c>
      <c r="W707" t="s">
        <v>50</v>
      </c>
      <c r="X707">
        <v>23.5</v>
      </c>
      <c r="Y707">
        <v>8.4</v>
      </c>
      <c r="Z707">
        <v>120.4</v>
      </c>
      <c r="AA707">
        <v>3.6</v>
      </c>
      <c r="AB707" t="s">
        <v>36</v>
      </c>
    </row>
    <row r="708" spans="1:28" x14ac:dyDescent="0.25">
      <c r="A708">
        <v>85</v>
      </c>
      <c r="B708">
        <v>2004</v>
      </c>
      <c r="C708">
        <v>1</v>
      </c>
      <c r="D708">
        <v>6</v>
      </c>
      <c r="E708">
        <v>5</v>
      </c>
      <c r="F708" t="s">
        <v>121</v>
      </c>
      <c r="G708" t="s">
        <v>99</v>
      </c>
      <c r="H708">
        <v>0.85090352453411844</v>
      </c>
      <c r="I708">
        <v>520</v>
      </c>
      <c r="J708" t="s">
        <v>122</v>
      </c>
      <c r="K708">
        <v>6</v>
      </c>
      <c r="L708" t="s">
        <v>123</v>
      </c>
      <c r="M708" t="s">
        <v>88</v>
      </c>
      <c r="N708">
        <v>4</v>
      </c>
      <c r="O708" t="s">
        <v>32</v>
      </c>
      <c r="P708" t="s">
        <v>51</v>
      </c>
      <c r="Q708">
        <v>7</v>
      </c>
      <c r="R708">
        <v>11</v>
      </c>
      <c r="S708" t="s">
        <v>34</v>
      </c>
      <c r="T708" t="s">
        <v>49</v>
      </c>
      <c r="U708" t="s">
        <v>36</v>
      </c>
      <c r="V708" t="s">
        <v>37</v>
      </c>
      <c r="W708" t="s">
        <v>50</v>
      </c>
      <c r="X708">
        <v>25</v>
      </c>
      <c r="Y708">
        <v>8.4</v>
      </c>
      <c r="Z708">
        <v>120.4</v>
      </c>
      <c r="AA708">
        <v>3.6</v>
      </c>
      <c r="AB708" t="s">
        <v>36</v>
      </c>
    </row>
    <row r="709" spans="1:28" x14ac:dyDescent="0.25">
      <c r="A709">
        <v>85</v>
      </c>
      <c r="B709">
        <v>2004</v>
      </c>
      <c r="C709">
        <v>1</v>
      </c>
      <c r="D709">
        <v>6</v>
      </c>
      <c r="E709">
        <v>5</v>
      </c>
      <c r="F709" t="s">
        <v>121</v>
      </c>
      <c r="G709" t="s">
        <v>99</v>
      </c>
      <c r="H709">
        <v>0.85090352453411844</v>
      </c>
      <c r="I709">
        <v>520</v>
      </c>
      <c r="J709" t="s">
        <v>122</v>
      </c>
      <c r="K709">
        <v>6</v>
      </c>
      <c r="L709" t="s">
        <v>123</v>
      </c>
      <c r="M709" t="s">
        <v>88</v>
      </c>
      <c r="N709">
        <v>4</v>
      </c>
      <c r="O709" t="s">
        <v>32</v>
      </c>
      <c r="P709" t="s">
        <v>52</v>
      </c>
      <c r="Q709">
        <v>7</v>
      </c>
      <c r="R709">
        <v>11</v>
      </c>
      <c r="S709" t="s">
        <v>34</v>
      </c>
      <c r="T709" t="s">
        <v>35</v>
      </c>
      <c r="U709" t="s">
        <v>36</v>
      </c>
      <c r="V709" t="s">
        <v>53</v>
      </c>
      <c r="W709" t="s">
        <v>50</v>
      </c>
      <c r="X709">
        <v>23.5</v>
      </c>
      <c r="Y709">
        <v>8.4</v>
      </c>
      <c r="Z709">
        <v>120.4</v>
      </c>
      <c r="AA709">
        <v>3.6</v>
      </c>
      <c r="AB709" t="s">
        <v>39</v>
      </c>
    </row>
    <row r="710" spans="1:28" x14ac:dyDescent="0.25">
      <c r="A710">
        <v>85</v>
      </c>
      <c r="B710">
        <v>2004</v>
      </c>
      <c r="C710">
        <v>1</v>
      </c>
      <c r="D710">
        <v>6</v>
      </c>
      <c r="E710">
        <v>5</v>
      </c>
      <c r="F710" t="s">
        <v>121</v>
      </c>
      <c r="G710" t="s">
        <v>99</v>
      </c>
      <c r="H710">
        <v>0.85090352453411844</v>
      </c>
      <c r="I710">
        <v>520</v>
      </c>
      <c r="J710" t="s">
        <v>122</v>
      </c>
      <c r="K710">
        <v>6</v>
      </c>
      <c r="L710" t="s">
        <v>123</v>
      </c>
      <c r="M710" t="s">
        <v>88</v>
      </c>
      <c r="N710">
        <v>4</v>
      </c>
      <c r="O710" t="s">
        <v>32</v>
      </c>
      <c r="P710" t="s">
        <v>130</v>
      </c>
      <c r="Q710">
        <v>1</v>
      </c>
      <c r="R710">
        <v>11</v>
      </c>
      <c r="S710" t="s">
        <v>41</v>
      </c>
      <c r="T710" t="s">
        <v>35</v>
      </c>
      <c r="U710" t="s">
        <v>36</v>
      </c>
      <c r="V710" t="s">
        <v>53</v>
      </c>
      <c r="W710" t="s">
        <v>97</v>
      </c>
      <c r="X710">
        <v>10.5</v>
      </c>
      <c r="Y710">
        <v>8.4</v>
      </c>
      <c r="Z710">
        <v>120.4</v>
      </c>
      <c r="AA710">
        <v>3.6</v>
      </c>
      <c r="AB710" t="s">
        <v>44</v>
      </c>
    </row>
    <row r="711" spans="1:28" x14ac:dyDescent="0.25">
      <c r="A711">
        <v>85</v>
      </c>
      <c r="B711">
        <v>2004</v>
      </c>
      <c r="C711">
        <v>1</v>
      </c>
      <c r="D711">
        <v>6</v>
      </c>
      <c r="E711">
        <v>5</v>
      </c>
      <c r="F711" t="s">
        <v>121</v>
      </c>
      <c r="G711" t="s">
        <v>99</v>
      </c>
      <c r="H711">
        <v>0.85090352453411844</v>
      </c>
      <c r="I711">
        <v>520</v>
      </c>
      <c r="J711" t="s">
        <v>122</v>
      </c>
      <c r="K711">
        <v>6</v>
      </c>
      <c r="L711" t="s">
        <v>123</v>
      </c>
      <c r="M711" t="s">
        <v>88</v>
      </c>
      <c r="N711">
        <v>4</v>
      </c>
      <c r="O711" t="s">
        <v>32</v>
      </c>
      <c r="P711" t="s">
        <v>106</v>
      </c>
      <c r="Q711">
        <v>2</v>
      </c>
      <c r="R711">
        <v>11</v>
      </c>
      <c r="S711" t="s">
        <v>34</v>
      </c>
      <c r="T711" t="s">
        <v>35</v>
      </c>
      <c r="U711" t="s">
        <v>63</v>
      </c>
      <c r="V711" t="s">
        <v>53</v>
      </c>
      <c r="W711" t="s">
        <v>46</v>
      </c>
      <c r="X711">
        <v>10.7</v>
      </c>
      <c r="Y711">
        <v>8.4</v>
      </c>
      <c r="Z711">
        <v>120.4</v>
      </c>
      <c r="AA711">
        <v>3.6</v>
      </c>
      <c r="AB711" t="s">
        <v>44</v>
      </c>
    </row>
    <row r="712" spans="1:28" x14ac:dyDescent="0.25">
      <c r="A712">
        <v>85</v>
      </c>
      <c r="B712">
        <v>2004</v>
      </c>
      <c r="C712">
        <v>1</v>
      </c>
      <c r="D712">
        <v>6</v>
      </c>
      <c r="E712">
        <v>5</v>
      </c>
      <c r="F712" t="s">
        <v>121</v>
      </c>
      <c r="G712" t="s">
        <v>99</v>
      </c>
      <c r="H712">
        <v>0.85090352453411844</v>
      </c>
      <c r="I712">
        <v>520</v>
      </c>
      <c r="J712" t="s">
        <v>122</v>
      </c>
      <c r="K712">
        <v>6</v>
      </c>
      <c r="L712" t="s">
        <v>123</v>
      </c>
      <c r="M712" t="s">
        <v>88</v>
      </c>
      <c r="N712">
        <v>4</v>
      </c>
      <c r="O712" t="s">
        <v>32</v>
      </c>
      <c r="P712" t="s">
        <v>110</v>
      </c>
      <c r="Q712">
        <v>14</v>
      </c>
      <c r="R712">
        <v>11</v>
      </c>
      <c r="S712" t="s">
        <v>34</v>
      </c>
      <c r="T712" t="s">
        <v>35</v>
      </c>
      <c r="U712" t="s">
        <v>36</v>
      </c>
      <c r="V712" t="s">
        <v>37</v>
      </c>
      <c r="W712" t="s">
        <v>38</v>
      </c>
      <c r="X712">
        <v>13.5</v>
      </c>
      <c r="Y712">
        <v>8.4</v>
      </c>
      <c r="Z712">
        <v>120.4</v>
      </c>
      <c r="AA712">
        <v>3.6</v>
      </c>
      <c r="AB712" t="s">
        <v>39</v>
      </c>
    </row>
    <row r="713" spans="1:28" x14ac:dyDescent="0.25">
      <c r="A713">
        <v>85</v>
      </c>
      <c r="B713">
        <v>2004</v>
      </c>
      <c r="C713">
        <v>1</v>
      </c>
      <c r="D713">
        <v>6</v>
      </c>
      <c r="E713">
        <v>5</v>
      </c>
      <c r="F713" t="s">
        <v>121</v>
      </c>
      <c r="G713" t="s">
        <v>99</v>
      </c>
      <c r="H713">
        <v>0.85090352453411844</v>
      </c>
      <c r="I713">
        <v>520</v>
      </c>
      <c r="J713" t="s">
        <v>122</v>
      </c>
      <c r="K713">
        <v>6</v>
      </c>
      <c r="L713" t="s">
        <v>123</v>
      </c>
      <c r="M713" t="s">
        <v>88</v>
      </c>
      <c r="N713">
        <v>4</v>
      </c>
      <c r="O713" t="s">
        <v>32</v>
      </c>
      <c r="P713" t="s">
        <v>56</v>
      </c>
      <c r="Q713">
        <v>15</v>
      </c>
      <c r="R713">
        <v>11</v>
      </c>
      <c r="S713" t="s">
        <v>34</v>
      </c>
      <c r="T713" t="s">
        <v>35</v>
      </c>
      <c r="U713" t="s">
        <v>36</v>
      </c>
      <c r="V713" t="s">
        <v>37</v>
      </c>
      <c r="W713" t="s">
        <v>57</v>
      </c>
      <c r="X713">
        <v>11.4</v>
      </c>
      <c r="Y713">
        <v>8.4</v>
      </c>
      <c r="Z713">
        <v>120.4</v>
      </c>
      <c r="AA713">
        <v>3.6</v>
      </c>
      <c r="AB713" t="s">
        <v>44</v>
      </c>
    </row>
    <row r="714" spans="1:28" x14ac:dyDescent="0.25">
      <c r="A714">
        <v>86</v>
      </c>
      <c r="B714">
        <v>2004</v>
      </c>
      <c r="C714">
        <v>1</v>
      </c>
      <c r="D714">
        <v>6</v>
      </c>
      <c r="E714">
        <v>5</v>
      </c>
      <c r="F714" t="s">
        <v>124</v>
      </c>
      <c r="G714" t="s">
        <v>28</v>
      </c>
      <c r="H714">
        <v>-0.17604594647121141</v>
      </c>
      <c r="I714">
        <v>680</v>
      </c>
      <c r="J714" t="s">
        <v>125</v>
      </c>
      <c r="K714">
        <v>6</v>
      </c>
      <c r="L714" t="s">
        <v>36</v>
      </c>
      <c r="M714" t="s">
        <v>61</v>
      </c>
      <c r="N714">
        <v>3</v>
      </c>
      <c r="O714" t="s">
        <v>32</v>
      </c>
      <c r="P714" t="s">
        <v>33</v>
      </c>
      <c r="Q714">
        <v>2</v>
      </c>
      <c r="R714">
        <v>10</v>
      </c>
      <c r="S714" t="s">
        <v>34</v>
      </c>
      <c r="T714" t="s">
        <v>35</v>
      </c>
      <c r="U714" t="s">
        <v>36</v>
      </c>
      <c r="V714" t="s">
        <v>37</v>
      </c>
      <c r="W714" t="s">
        <v>38</v>
      </c>
      <c r="X714">
        <v>18.600000000000001</v>
      </c>
      <c r="Y714">
        <v>8.4</v>
      </c>
      <c r="Z714">
        <v>120.4</v>
      </c>
      <c r="AA714">
        <v>3.6</v>
      </c>
      <c r="AB714" t="s">
        <v>39</v>
      </c>
    </row>
    <row r="715" spans="1:28" x14ac:dyDescent="0.25">
      <c r="A715">
        <v>86</v>
      </c>
      <c r="B715">
        <v>2004</v>
      </c>
      <c r="C715">
        <v>1</v>
      </c>
      <c r="D715">
        <v>6</v>
      </c>
      <c r="E715">
        <v>5</v>
      </c>
      <c r="F715" t="s">
        <v>124</v>
      </c>
      <c r="G715" t="s">
        <v>28</v>
      </c>
      <c r="H715">
        <v>-0.17604594647121141</v>
      </c>
      <c r="I715">
        <v>680</v>
      </c>
      <c r="J715" t="s">
        <v>125</v>
      </c>
      <c r="K715">
        <v>6</v>
      </c>
      <c r="L715" t="s">
        <v>36</v>
      </c>
      <c r="M715" t="s">
        <v>61</v>
      </c>
      <c r="N715">
        <v>3</v>
      </c>
      <c r="O715" t="s">
        <v>32</v>
      </c>
      <c r="P715" t="s">
        <v>40</v>
      </c>
      <c r="Q715">
        <v>1</v>
      </c>
      <c r="R715">
        <v>10</v>
      </c>
      <c r="S715" t="s">
        <v>41</v>
      </c>
      <c r="T715" t="s">
        <v>35</v>
      </c>
      <c r="U715" t="s">
        <v>36</v>
      </c>
      <c r="V715" t="s">
        <v>42</v>
      </c>
      <c r="W715" t="s">
        <v>43</v>
      </c>
      <c r="X715">
        <v>7.5</v>
      </c>
      <c r="Y715">
        <v>8.4</v>
      </c>
      <c r="Z715">
        <v>120.4</v>
      </c>
      <c r="AA715">
        <v>3.6</v>
      </c>
      <c r="AB715" t="s">
        <v>44</v>
      </c>
    </row>
    <row r="716" spans="1:28" x14ac:dyDescent="0.25">
      <c r="A716">
        <v>86</v>
      </c>
      <c r="B716">
        <v>2004</v>
      </c>
      <c r="C716">
        <v>1</v>
      </c>
      <c r="D716">
        <v>6</v>
      </c>
      <c r="E716">
        <v>5</v>
      </c>
      <c r="F716" t="s">
        <v>124</v>
      </c>
      <c r="G716" t="s">
        <v>28</v>
      </c>
      <c r="H716">
        <v>-0.17604594647121141</v>
      </c>
      <c r="I716">
        <v>680</v>
      </c>
      <c r="J716" t="s">
        <v>125</v>
      </c>
      <c r="K716">
        <v>6</v>
      </c>
      <c r="L716" t="s">
        <v>36</v>
      </c>
      <c r="M716" t="s">
        <v>61</v>
      </c>
      <c r="N716">
        <v>3</v>
      </c>
      <c r="O716" t="s">
        <v>32</v>
      </c>
      <c r="P716" t="s">
        <v>47</v>
      </c>
      <c r="Q716">
        <v>10</v>
      </c>
      <c r="R716">
        <v>10</v>
      </c>
      <c r="S716" t="s">
        <v>34</v>
      </c>
      <c r="T716" t="s">
        <v>35</v>
      </c>
      <c r="U716" t="s">
        <v>36</v>
      </c>
      <c r="V716" t="s">
        <v>37</v>
      </c>
      <c r="W716" t="s">
        <v>38</v>
      </c>
      <c r="X716">
        <v>22</v>
      </c>
      <c r="Y716">
        <v>8.4</v>
      </c>
      <c r="Z716">
        <v>120.4</v>
      </c>
      <c r="AA716">
        <v>3.6</v>
      </c>
      <c r="AB716" t="s">
        <v>39</v>
      </c>
    </row>
    <row r="717" spans="1:28" x14ac:dyDescent="0.25">
      <c r="A717">
        <v>86</v>
      </c>
      <c r="B717">
        <v>2004</v>
      </c>
      <c r="C717">
        <v>1</v>
      </c>
      <c r="D717">
        <v>6</v>
      </c>
      <c r="E717">
        <v>5</v>
      </c>
      <c r="F717" t="s">
        <v>124</v>
      </c>
      <c r="G717" t="s">
        <v>28</v>
      </c>
      <c r="H717">
        <v>-0.17604594647121141</v>
      </c>
      <c r="I717">
        <v>680</v>
      </c>
      <c r="J717" t="s">
        <v>125</v>
      </c>
      <c r="K717">
        <v>6</v>
      </c>
      <c r="L717" t="s">
        <v>36</v>
      </c>
      <c r="M717" t="s">
        <v>61</v>
      </c>
      <c r="N717">
        <v>3</v>
      </c>
      <c r="O717" t="s">
        <v>32</v>
      </c>
      <c r="P717" t="s">
        <v>48</v>
      </c>
      <c r="Q717">
        <v>7</v>
      </c>
      <c r="R717">
        <v>10</v>
      </c>
      <c r="S717" t="s">
        <v>34</v>
      </c>
      <c r="T717" t="s">
        <v>49</v>
      </c>
      <c r="U717" t="s">
        <v>36</v>
      </c>
      <c r="V717" t="s">
        <v>42</v>
      </c>
      <c r="W717" t="s">
        <v>50</v>
      </c>
      <c r="X717">
        <v>23.5</v>
      </c>
      <c r="Y717">
        <v>8.4</v>
      </c>
      <c r="Z717">
        <v>120.4</v>
      </c>
      <c r="AA717">
        <v>3.6</v>
      </c>
      <c r="AB717" t="s">
        <v>36</v>
      </c>
    </row>
    <row r="718" spans="1:28" x14ac:dyDescent="0.25">
      <c r="A718">
        <v>86</v>
      </c>
      <c r="B718">
        <v>2004</v>
      </c>
      <c r="C718">
        <v>1</v>
      </c>
      <c r="D718">
        <v>6</v>
      </c>
      <c r="E718">
        <v>5</v>
      </c>
      <c r="F718" t="s">
        <v>124</v>
      </c>
      <c r="G718" t="s">
        <v>28</v>
      </c>
      <c r="H718">
        <v>-0.17604594647121141</v>
      </c>
      <c r="I718">
        <v>680</v>
      </c>
      <c r="J718" t="s">
        <v>125</v>
      </c>
      <c r="K718">
        <v>6</v>
      </c>
      <c r="L718" t="s">
        <v>36</v>
      </c>
      <c r="M718" t="s">
        <v>61</v>
      </c>
      <c r="N718">
        <v>3</v>
      </c>
      <c r="O718" t="s">
        <v>32</v>
      </c>
      <c r="P718" t="s">
        <v>51</v>
      </c>
      <c r="Q718">
        <v>29</v>
      </c>
      <c r="R718">
        <v>10</v>
      </c>
      <c r="S718" t="s">
        <v>34</v>
      </c>
      <c r="T718" t="s">
        <v>49</v>
      </c>
      <c r="U718" t="s">
        <v>36</v>
      </c>
      <c r="V718" t="s">
        <v>37</v>
      </c>
      <c r="W718" t="s">
        <v>50</v>
      </c>
      <c r="X718">
        <v>25</v>
      </c>
      <c r="Y718">
        <v>8.4</v>
      </c>
      <c r="Z718">
        <v>120.4</v>
      </c>
      <c r="AA718">
        <v>3.6</v>
      </c>
      <c r="AB718" t="s">
        <v>36</v>
      </c>
    </row>
    <row r="719" spans="1:28" x14ac:dyDescent="0.25">
      <c r="A719">
        <v>86</v>
      </c>
      <c r="B719">
        <v>2004</v>
      </c>
      <c r="C719">
        <v>1</v>
      </c>
      <c r="D719">
        <v>6</v>
      </c>
      <c r="E719">
        <v>5</v>
      </c>
      <c r="F719" t="s">
        <v>124</v>
      </c>
      <c r="G719" t="s">
        <v>28</v>
      </c>
      <c r="H719">
        <v>-0.17604594647121141</v>
      </c>
      <c r="I719">
        <v>680</v>
      </c>
      <c r="J719" t="s">
        <v>125</v>
      </c>
      <c r="K719">
        <v>6</v>
      </c>
      <c r="L719" t="s">
        <v>36</v>
      </c>
      <c r="M719" t="s">
        <v>61</v>
      </c>
      <c r="N719">
        <v>3</v>
      </c>
      <c r="O719" t="s">
        <v>32</v>
      </c>
      <c r="P719" t="s">
        <v>126</v>
      </c>
      <c r="Q719">
        <v>1</v>
      </c>
      <c r="R719">
        <v>10</v>
      </c>
      <c r="S719" t="s">
        <v>34</v>
      </c>
      <c r="T719" t="s">
        <v>35</v>
      </c>
      <c r="U719" t="s">
        <v>36</v>
      </c>
      <c r="V719" t="s">
        <v>37</v>
      </c>
      <c r="W719" t="s">
        <v>38</v>
      </c>
      <c r="X719">
        <v>28</v>
      </c>
      <c r="Y719">
        <v>8.4</v>
      </c>
      <c r="Z719">
        <v>120.4</v>
      </c>
      <c r="AA719">
        <v>3.6</v>
      </c>
      <c r="AB719" t="s">
        <v>39</v>
      </c>
    </row>
    <row r="720" spans="1:28" x14ac:dyDescent="0.25">
      <c r="A720">
        <v>86</v>
      </c>
      <c r="B720">
        <v>2004</v>
      </c>
      <c r="C720">
        <v>1</v>
      </c>
      <c r="D720">
        <v>6</v>
      </c>
      <c r="E720">
        <v>5</v>
      </c>
      <c r="F720" t="s">
        <v>124</v>
      </c>
      <c r="G720" t="s">
        <v>28</v>
      </c>
      <c r="H720">
        <v>-0.17604594647121141</v>
      </c>
      <c r="I720">
        <v>680</v>
      </c>
      <c r="J720" t="s">
        <v>125</v>
      </c>
      <c r="K720">
        <v>6</v>
      </c>
      <c r="L720" t="s">
        <v>36</v>
      </c>
      <c r="M720" t="s">
        <v>61</v>
      </c>
      <c r="N720">
        <v>3</v>
      </c>
      <c r="O720" t="s">
        <v>32</v>
      </c>
      <c r="P720" t="s">
        <v>90</v>
      </c>
      <c r="Q720">
        <v>2</v>
      </c>
      <c r="R720">
        <v>10</v>
      </c>
      <c r="S720" t="s">
        <v>34</v>
      </c>
      <c r="T720" t="s">
        <v>49</v>
      </c>
      <c r="U720" t="s">
        <v>36</v>
      </c>
      <c r="V720" t="s">
        <v>37</v>
      </c>
      <c r="W720" t="s">
        <v>38</v>
      </c>
      <c r="X720">
        <v>21</v>
      </c>
      <c r="Y720">
        <v>8.4</v>
      </c>
      <c r="Z720">
        <v>120.4</v>
      </c>
      <c r="AA720">
        <v>3.6</v>
      </c>
      <c r="AB720" t="s">
        <v>36</v>
      </c>
    </row>
    <row r="721" spans="1:28" x14ac:dyDescent="0.25">
      <c r="A721">
        <v>86</v>
      </c>
      <c r="B721">
        <v>2004</v>
      </c>
      <c r="C721">
        <v>1</v>
      </c>
      <c r="D721">
        <v>6</v>
      </c>
      <c r="E721">
        <v>5</v>
      </c>
      <c r="F721" t="s">
        <v>124</v>
      </c>
      <c r="G721" t="s">
        <v>28</v>
      </c>
      <c r="H721">
        <v>-0.17604594647121141</v>
      </c>
      <c r="I721">
        <v>680</v>
      </c>
      <c r="J721" t="s">
        <v>125</v>
      </c>
      <c r="K721">
        <v>6</v>
      </c>
      <c r="L721" t="s">
        <v>36</v>
      </c>
      <c r="M721" t="s">
        <v>61</v>
      </c>
      <c r="N721">
        <v>3</v>
      </c>
      <c r="O721" t="s">
        <v>32</v>
      </c>
      <c r="P721" t="s">
        <v>54</v>
      </c>
      <c r="Q721">
        <v>2</v>
      </c>
      <c r="R721">
        <v>10</v>
      </c>
      <c r="S721" t="s">
        <v>34</v>
      </c>
      <c r="T721" t="s">
        <v>49</v>
      </c>
      <c r="U721" t="s">
        <v>36</v>
      </c>
      <c r="V721" t="s">
        <v>37</v>
      </c>
      <c r="W721" t="s">
        <v>50</v>
      </c>
      <c r="X721">
        <v>18</v>
      </c>
      <c r="Y721">
        <v>8.4</v>
      </c>
      <c r="Z721">
        <v>120.4</v>
      </c>
      <c r="AA721">
        <v>3.6</v>
      </c>
      <c r="AB721" t="s">
        <v>36</v>
      </c>
    </row>
    <row r="722" spans="1:28" x14ac:dyDescent="0.25">
      <c r="A722">
        <v>86</v>
      </c>
      <c r="B722">
        <v>2004</v>
      </c>
      <c r="C722">
        <v>1</v>
      </c>
      <c r="D722">
        <v>6</v>
      </c>
      <c r="E722">
        <v>5</v>
      </c>
      <c r="F722" t="s">
        <v>124</v>
      </c>
      <c r="G722" t="s">
        <v>28</v>
      </c>
      <c r="H722">
        <v>-0.17604594647121141</v>
      </c>
      <c r="I722">
        <v>680</v>
      </c>
      <c r="J722" t="s">
        <v>125</v>
      </c>
      <c r="K722">
        <v>6</v>
      </c>
      <c r="L722" t="s">
        <v>36</v>
      </c>
      <c r="M722" t="s">
        <v>61</v>
      </c>
      <c r="N722">
        <v>3</v>
      </c>
      <c r="O722" t="s">
        <v>32</v>
      </c>
      <c r="P722" t="s">
        <v>130</v>
      </c>
      <c r="Q722">
        <v>1</v>
      </c>
      <c r="R722">
        <v>10</v>
      </c>
      <c r="S722" t="s">
        <v>41</v>
      </c>
      <c r="T722" t="s">
        <v>35</v>
      </c>
      <c r="U722" t="s">
        <v>36</v>
      </c>
      <c r="V722" t="s">
        <v>53</v>
      </c>
      <c r="W722" t="s">
        <v>97</v>
      </c>
      <c r="X722">
        <v>10.5</v>
      </c>
      <c r="Y722">
        <v>8.4</v>
      </c>
      <c r="Z722">
        <v>120.4</v>
      </c>
      <c r="AA722">
        <v>3.6</v>
      </c>
      <c r="AB722" t="s">
        <v>44</v>
      </c>
    </row>
    <row r="723" spans="1:28" x14ac:dyDescent="0.25">
      <c r="A723">
        <v>86</v>
      </c>
      <c r="B723">
        <v>2004</v>
      </c>
      <c r="C723">
        <v>1</v>
      </c>
      <c r="D723">
        <v>6</v>
      </c>
      <c r="E723">
        <v>5</v>
      </c>
      <c r="F723" t="s">
        <v>124</v>
      </c>
      <c r="G723" t="s">
        <v>28</v>
      </c>
      <c r="H723">
        <v>-0.17604594647121141</v>
      </c>
      <c r="I723">
        <v>680</v>
      </c>
      <c r="J723" t="s">
        <v>125</v>
      </c>
      <c r="K723">
        <v>6</v>
      </c>
      <c r="L723" t="s">
        <v>36</v>
      </c>
      <c r="M723" t="s">
        <v>61</v>
      </c>
      <c r="N723">
        <v>3</v>
      </c>
      <c r="O723" t="s">
        <v>32</v>
      </c>
      <c r="P723" t="s">
        <v>55</v>
      </c>
      <c r="Q723">
        <v>1</v>
      </c>
      <c r="R723">
        <v>10</v>
      </c>
      <c r="S723" t="s">
        <v>34</v>
      </c>
      <c r="T723" t="s">
        <v>49</v>
      </c>
      <c r="U723" t="s">
        <v>36</v>
      </c>
      <c r="V723" t="s">
        <v>37</v>
      </c>
      <c r="W723" t="s">
        <v>46</v>
      </c>
      <c r="X723">
        <v>18.5</v>
      </c>
      <c r="Y723">
        <v>8.4</v>
      </c>
      <c r="Z723">
        <v>120.4</v>
      </c>
      <c r="AA723">
        <v>3.6</v>
      </c>
      <c r="AB723" t="s">
        <v>44</v>
      </c>
    </row>
    <row r="724" spans="1:28" x14ac:dyDescent="0.25">
      <c r="A724">
        <v>87</v>
      </c>
      <c r="B724">
        <v>2004</v>
      </c>
      <c r="C724">
        <v>1</v>
      </c>
      <c r="D724">
        <v>6</v>
      </c>
      <c r="E724">
        <v>5</v>
      </c>
      <c r="F724" t="s">
        <v>127</v>
      </c>
      <c r="G724" t="s">
        <v>28</v>
      </c>
      <c r="H724">
        <v>-0.17604594647121141</v>
      </c>
      <c r="I724">
        <v>700</v>
      </c>
      <c r="J724" t="s">
        <v>128</v>
      </c>
      <c r="K724">
        <v>6</v>
      </c>
      <c r="L724" t="s">
        <v>129</v>
      </c>
      <c r="M724" t="s">
        <v>61</v>
      </c>
      <c r="N724">
        <v>3</v>
      </c>
      <c r="O724" t="s">
        <v>32</v>
      </c>
      <c r="P724" t="s">
        <v>40</v>
      </c>
      <c r="Q724">
        <v>2</v>
      </c>
      <c r="R724">
        <v>8</v>
      </c>
      <c r="S724" t="s">
        <v>41</v>
      </c>
      <c r="T724" t="s">
        <v>35</v>
      </c>
      <c r="U724" t="s">
        <v>36</v>
      </c>
      <c r="V724" t="s">
        <v>42</v>
      </c>
      <c r="W724" t="s">
        <v>43</v>
      </c>
      <c r="X724">
        <v>7.5</v>
      </c>
      <c r="Y724">
        <v>8.4</v>
      </c>
      <c r="Z724">
        <v>120.4</v>
      </c>
      <c r="AA724">
        <v>3.6</v>
      </c>
      <c r="AB724" t="s">
        <v>44</v>
      </c>
    </row>
    <row r="725" spans="1:28" x14ac:dyDescent="0.25">
      <c r="A725">
        <v>87</v>
      </c>
      <c r="B725">
        <v>2004</v>
      </c>
      <c r="C725">
        <v>1</v>
      </c>
      <c r="D725">
        <v>6</v>
      </c>
      <c r="E725">
        <v>5</v>
      </c>
      <c r="F725" t="s">
        <v>127</v>
      </c>
      <c r="G725" t="s">
        <v>28</v>
      </c>
      <c r="H725">
        <v>-0.17604594647121141</v>
      </c>
      <c r="I725">
        <v>700</v>
      </c>
      <c r="J725" t="s">
        <v>128</v>
      </c>
      <c r="K725">
        <v>6</v>
      </c>
      <c r="L725" t="s">
        <v>129</v>
      </c>
      <c r="M725" t="s">
        <v>61</v>
      </c>
      <c r="N725">
        <v>3</v>
      </c>
      <c r="O725" t="s">
        <v>32</v>
      </c>
      <c r="P725" t="s">
        <v>47</v>
      </c>
      <c r="Q725">
        <v>8</v>
      </c>
      <c r="R725">
        <v>8</v>
      </c>
      <c r="S725" t="s">
        <v>34</v>
      </c>
      <c r="T725" t="s">
        <v>35</v>
      </c>
      <c r="U725" t="s">
        <v>36</v>
      </c>
      <c r="V725" t="s">
        <v>37</v>
      </c>
      <c r="W725" t="s">
        <v>38</v>
      </c>
      <c r="X725">
        <v>22</v>
      </c>
      <c r="Y725">
        <v>8.4</v>
      </c>
      <c r="Z725">
        <v>120.4</v>
      </c>
      <c r="AA725">
        <v>3.6</v>
      </c>
      <c r="AB725" t="s">
        <v>39</v>
      </c>
    </row>
    <row r="726" spans="1:28" x14ac:dyDescent="0.25">
      <c r="A726">
        <v>87</v>
      </c>
      <c r="B726">
        <v>2004</v>
      </c>
      <c r="C726">
        <v>1</v>
      </c>
      <c r="D726">
        <v>6</v>
      </c>
      <c r="E726">
        <v>5</v>
      </c>
      <c r="F726" t="s">
        <v>127</v>
      </c>
      <c r="G726" t="s">
        <v>28</v>
      </c>
      <c r="H726">
        <v>-0.17604594647121141</v>
      </c>
      <c r="I726">
        <v>700</v>
      </c>
      <c r="J726" t="s">
        <v>128</v>
      </c>
      <c r="K726">
        <v>6</v>
      </c>
      <c r="L726" t="s">
        <v>129</v>
      </c>
      <c r="M726" t="s">
        <v>61</v>
      </c>
      <c r="N726">
        <v>3</v>
      </c>
      <c r="O726" t="s">
        <v>32</v>
      </c>
      <c r="P726" t="s">
        <v>48</v>
      </c>
      <c r="Q726">
        <v>4</v>
      </c>
      <c r="R726">
        <v>8</v>
      </c>
      <c r="S726" t="s">
        <v>34</v>
      </c>
      <c r="T726" t="s">
        <v>49</v>
      </c>
      <c r="U726" t="s">
        <v>36</v>
      </c>
      <c r="V726" t="s">
        <v>42</v>
      </c>
      <c r="W726" t="s">
        <v>50</v>
      </c>
      <c r="X726">
        <v>23.5</v>
      </c>
      <c r="Y726">
        <v>8.4</v>
      </c>
      <c r="Z726">
        <v>120.4</v>
      </c>
      <c r="AA726">
        <v>3.6</v>
      </c>
      <c r="AB726" t="s">
        <v>36</v>
      </c>
    </row>
    <row r="727" spans="1:28" x14ac:dyDescent="0.25">
      <c r="A727">
        <v>87</v>
      </c>
      <c r="B727">
        <v>2004</v>
      </c>
      <c r="C727">
        <v>1</v>
      </c>
      <c r="D727">
        <v>6</v>
      </c>
      <c r="E727">
        <v>5</v>
      </c>
      <c r="F727" t="s">
        <v>127</v>
      </c>
      <c r="G727" t="s">
        <v>28</v>
      </c>
      <c r="H727">
        <v>-0.17604594647121141</v>
      </c>
      <c r="I727">
        <v>700</v>
      </c>
      <c r="J727" t="s">
        <v>128</v>
      </c>
      <c r="K727">
        <v>6</v>
      </c>
      <c r="L727" t="s">
        <v>129</v>
      </c>
      <c r="M727" t="s">
        <v>61</v>
      </c>
      <c r="N727">
        <v>3</v>
      </c>
      <c r="O727" t="s">
        <v>32</v>
      </c>
      <c r="P727" t="s">
        <v>51</v>
      </c>
      <c r="Q727">
        <v>11</v>
      </c>
      <c r="R727">
        <v>8</v>
      </c>
      <c r="S727" t="s">
        <v>34</v>
      </c>
      <c r="T727" t="s">
        <v>49</v>
      </c>
      <c r="U727" t="s">
        <v>36</v>
      </c>
      <c r="V727" t="s">
        <v>37</v>
      </c>
      <c r="W727" t="s">
        <v>50</v>
      </c>
      <c r="X727">
        <v>25</v>
      </c>
      <c r="Y727">
        <v>8.4</v>
      </c>
      <c r="Z727">
        <v>120.4</v>
      </c>
      <c r="AA727">
        <v>3.6</v>
      </c>
      <c r="AB727" t="s">
        <v>36</v>
      </c>
    </row>
    <row r="728" spans="1:28" x14ac:dyDescent="0.25">
      <c r="A728">
        <v>87</v>
      </c>
      <c r="B728">
        <v>2004</v>
      </c>
      <c r="C728">
        <v>1</v>
      </c>
      <c r="D728">
        <v>6</v>
      </c>
      <c r="E728">
        <v>5</v>
      </c>
      <c r="F728" t="s">
        <v>127</v>
      </c>
      <c r="G728" t="s">
        <v>28</v>
      </c>
      <c r="H728">
        <v>-0.17604594647121141</v>
      </c>
      <c r="I728">
        <v>700</v>
      </c>
      <c r="J728" t="s">
        <v>128</v>
      </c>
      <c r="K728">
        <v>6</v>
      </c>
      <c r="L728" t="s">
        <v>129</v>
      </c>
      <c r="M728" t="s">
        <v>61</v>
      </c>
      <c r="N728">
        <v>3</v>
      </c>
      <c r="O728" t="s">
        <v>32</v>
      </c>
      <c r="P728" t="s">
        <v>126</v>
      </c>
      <c r="Q728">
        <v>3</v>
      </c>
      <c r="R728">
        <v>8</v>
      </c>
      <c r="S728" t="s">
        <v>34</v>
      </c>
      <c r="T728" t="s">
        <v>35</v>
      </c>
      <c r="U728" t="s">
        <v>36</v>
      </c>
      <c r="V728" t="s">
        <v>37</v>
      </c>
      <c r="W728" t="s">
        <v>38</v>
      </c>
      <c r="X728">
        <v>28</v>
      </c>
      <c r="Y728">
        <v>8.4</v>
      </c>
      <c r="Z728">
        <v>120.4</v>
      </c>
      <c r="AA728">
        <v>3.6</v>
      </c>
      <c r="AB728" t="s">
        <v>39</v>
      </c>
    </row>
    <row r="729" spans="1:28" x14ac:dyDescent="0.25">
      <c r="A729">
        <v>87</v>
      </c>
      <c r="B729">
        <v>2004</v>
      </c>
      <c r="C729">
        <v>1</v>
      </c>
      <c r="D729">
        <v>6</v>
      </c>
      <c r="E729">
        <v>5</v>
      </c>
      <c r="F729" t="s">
        <v>127</v>
      </c>
      <c r="G729" t="s">
        <v>28</v>
      </c>
      <c r="H729">
        <v>-0.17604594647121141</v>
      </c>
      <c r="I729">
        <v>700</v>
      </c>
      <c r="J729" t="s">
        <v>128</v>
      </c>
      <c r="K729">
        <v>6</v>
      </c>
      <c r="L729" t="s">
        <v>129</v>
      </c>
      <c r="M729" t="s">
        <v>61</v>
      </c>
      <c r="N729">
        <v>3</v>
      </c>
      <c r="O729" t="s">
        <v>32</v>
      </c>
      <c r="P729" t="s">
        <v>179</v>
      </c>
      <c r="Q729">
        <v>1</v>
      </c>
      <c r="R729">
        <v>8</v>
      </c>
      <c r="S729" t="s">
        <v>34</v>
      </c>
      <c r="T729" t="s">
        <v>49</v>
      </c>
      <c r="U729" t="s">
        <v>94</v>
      </c>
      <c r="V729" t="s">
        <v>37</v>
      </c>
      <c r="W729" t="s">
        <v>38</v>
      </c>
      <c r="X729">
        <v>5</v>
      </c>
      <c r="Y729">
        <v>8.4</v>
      </c>
      <c r="Z729">
        <v>120.4</v>
      </c>
      <c r="AA729">
        <v>3.6</v>
      </c>
      <c r="AB729" t="s">
        <v>36</v>
      </c>
    </row>
    <row r="730" spans="1:28" x14ac:dyDescent="0.25">
      <c r="A730">
        <v>87</v>
      </c>
      <c r="B730">
        <v>2004</v>
      </c>
      <c r="C730">
        <v>1</v>
      </c>
      <c r="D730">
        <v>6</v>
      </c>
      <c r="E730">
        <v>5</v>
      </c>
      <c r="F730" t="s">
        <v>127</v>
      </c>
      <c r="G730" t="s">
        <v>28</v>
      </c>
      <c r="H730">
        <v>-0.17604594647121141</v>
      </c>
      <c r="I730">
        <v>700</v>
      </c>
      <c r="J730" t="s">
        <v>128</v>
      </c>
      <c r="K730">
        <v>6</v>
      </c>
      <c r="L730" t="s">
        <v>129</v>
      </c>
      <c r="M730" t="s">
        <v>61</v>
      </c>
      <c r="N730">
        <v>3</v>
      </c>
      <c r="O730" t="s">
        <v>32</v>
      </c>
      <c r="P730" t="s">
        <v>54</v>
      </c>
      <c r="Q730">
        <v>1</v>
      </c>
      <c r="R730">
        <v>8</v>
      </c>
      <c r="S730" t="s">
        <v>34</v>
      </c>
      <c r="T730" t="s">
        <v>49</v>
      </c>
      <c r="U730" t="s">
        <v>36</v>
      </c>
      <c r="V730" t="s">
        <v>37</v>
      </c>
      <c r="W730" t="s">
        <v>50</v>
      </c>
      <c r="X730">
        <v>18</v>
      </c>
      <c r="Y730">
        <v>8.4</v>
      </c>
      <c r="Z730">
        <v>120.4</v>
      </c>
      <c r="AA730">
        <v>3.6</v>
      </c>
      <c r="AB730" t="s">
        <v>36</v>
      </c>
    </row>
    <row r="731" spans="1:28" x14ac:dyDescent="0.25">
      <c r="A731">
        <v>87</v>
      </c>
      <c r="B731">
        <v>2004</v>
      </c>
      <c r="C731">
        <v>1</v>
      </c>
      <c r="D731">
        <v>6</v>
      </c>
      <c r="E731">
        <v>5</v>
      </c>
      <c r="F731" t="s">
        <v>127</v>
      </c>
      <c r="G731" t="s">
        <v>28</v>
      </c>
      <c r="H731">
        <v>-0.17604594647121141</v>
      </c>
      <c r="I731">
        <v>700</v>
      </c>
      <c r="J731" t="s">
        <v>128</v>
      </c>
      <c r="K731">
        <v>6</v>
      </c>
      <c r="L731" t="s">
        <v>129</v>
      </c>
      <c r="M731" t="s">
        <v>61</v>
      </c>
      <c r="N731">
        <v>3</v>
      </c>
      <c r="O731" t="s">
        <v>32</v>
      </c>
      <c r="P731" t="s">
        <v>136</v>
      </c>
      <c r="Q731">
        <v>1</v>
      </c>
      <c r="R731">
        <v>8</v>
      </c>
      <c r="S731" t="s">
        <v>34</v>
      </c>
      <c r="T731" t="s">
        <v>35</v>
      </c>
      <c r="U731" t="s">
        <v>36</v>
      </c>
      <c r="V731" t="s">
        <v>53</v>
      </c>
      <c r="W731" t="s">
        <v>46</v>
      </c>
      <c r="X731">
        <v>5.8</v>
      </c>
      <c r="Y731">
        <v>8.4</v>
      </c>
      <c r="Z731">
        <v>120.4</v>
      </c>
      <c r="AA731">
        <v>3.6</v>
      </c>
      <c r="AB731" t="s">
        <v>70</v>
      </c>
    </row>
    <row r="732" spans="1:28" x14ac:dyDescent="0.25">
      <c r="A732">
        <v>88</v>
      </c>
      <c r="B732">
        <v>2004</v>
      </c>
      <c r="C732">
        <v>1</v>
      </c>
      <c r="D732">
        <v>6</v>
      </c>
      <c r="E732">
        <v>5</v>
      </c>
      <c r="F732" t="s">
        <v>131</v>
      </c>
      <c r="G732" t="s">
        <v>132</v>
      </c>
      <c r="H732">
        <v>0.90929742682568171</v>
      </c>
      <c r="I732">
        <v>800</v>
      </c>
      <c r="J732" t="s">
        <v>133</v>
      </c>
      <c r="K732">
        <v>7</v>
      </c>
      <c r="L732" t="s">
        <v>37</v>
      </c>
      <c r="M732" t="s">
        <v>88</v>
      </c>
      <c r="N732">
        <v>4</v>
      </c>
      <c r="O732" t="s">
        <v>32</v>
      </c>
      <c r="P732" t="s">
        <v>40</v>
      </c>
      <c r="Q732">
        <v>1</v>
      </c>
      <c r="R732">
        <v>13</v>
      </c>
      <c r="S732" t="s">
        <v>41</v>
      </c>
      <c r="T732" t="s">
        <v>35</v>
      </c>
      <c r="U732" t="s">
        <v>36</v>
      </c>
      <c r="V732" t="s">
        <v>42</v>
      </c>
      <c r="W732" t="s">
        <v>43</v>
      </c>
      <c r="X732">
        <v>7.5</v>
      </c>
      <c r="Y732">
        <v>8.4</v>
      </c>
      <c r="Z732">
        <v>120.4</v>
      </c>
      <c r="AA732">
        <v>3.6</v>
      </c>
      <c r="AB732" t="s">
        <v>44</v>
      </c>
    </row>
    <row r="733" spans="1:28" x14ac:dyDescent="0.25">
      <c r="A733">
        <v>88</v>
      </c>
      <c r="B733">
        <v>2004</v>
      </c>
      <c r="C733">
        <v>1</v>
      </c>
      <c r="D733">
        <v>6</v>
      </c>
      <c r="E733">
        <v>5</v>
      </c>
      <c r="F733" t="s">
        <v>131</v>
      </c>
      <c r="G733" t="s">
        <v>132</v>
      </c>
      <c r="H733">
        <v>0.90929742682568171</v>
      </c>
      <c r="I733">
        <v>800</v>
      </c>
      <c r="J733" t="s">
        <v>133</v>
      </c>
      <c r="K733">
        <v>7</v>
      </c>
      <c r="L733" t="s">
        <v>37</v>
      </c>
      <c r="M733" t="s">
        <v>88</v>
      </c>
      <c r="N733">
        <v>4</v>
      </c>
      <c r="O733" t="s">
        <v>32</v>
      </c>
      <c r="P733" t="s">
        <v>62</v>
      </c>
      <c r="Q733">
        <v>2</v>
      </c>
      <c r="R733">
        <v>13</v>
      </c>
      <c r="S733" t="s">
        <v>41</v>
      </c>
      <c r="T733" t="s">
        <v>35</v>
      </c>
      <c r="U733" t="s">
        <v>63</v>
      </c>
      <c r="V733" t="s">
        <v>42</v>
      </c>
      <c r="W733" t="s">
        <v>50</v>
      </c>
      <c r="X733">
        <v>7.7</v>
      </c>
      <c r="Y733">
        <v>8.4</v>
      </c>
      <c r="Z733">
        <v>120.4</v>
      </c>
      <c r="AA733">
        <v>3.6</v>
      </c>
      <c r="AB733" t="s">
        <v>44</v>
      </c>
    </row>
    <row r="734" spans="1:28" x14ac:dyDescent="0.25">
      <c r="A734">
        <v>88</v>
      </c>
      <c r="B734">
        <v>2004</v>
      </c>
      <c r="C734">
        <v>1</v>
      </c>
      <c r="D734">
        <v>6</v>
      </c>
      <c r="E734">
        <v>5</v>
      </c>
      <c r="F734" t="s">
        <v>131</v>
      </c>
      <c r="G734" t="s">
        <v>132</v>
      </c>
      <c r="H734">
        <v>0.90929742682568171</v>
      </c>
      <c r="I734">
        <v>800</v>
      </c>
      <c r="J734" t="s">
        <v>133</v>
      </c>
      <c r="K734">
        <v>7</v>
      </c>
      <c r="L734" t="s">
        <v>37</v>
      </c>
      <c r="M734" t="s">
        <v>88</v>
      </c>
      <c r="N734">
        <v>4</v>
      </c>
      <c r="O734" t="s">
        <v>32</v>
      </c>
      <c r="P734" t="s">
        <v>175</v>
      </c>
      <c r="Q734">
        <v>1</v>
      </c>
      <c r="R734">
        <v>13</v>
      </c>
      <c r="S734" t="s">
        <v>34</v>
      </c>
      <c r="T734" t="s">
        <v>35</v>
      </c>
      <c r="U734" t="s">
        <v>36</v>
      </c>
      <c r="V734" t="s">
        <v>53</v>
      </c>
      <c r="W734" t="s">
        <v>50</v>
      </c>
      <c r="X734">
        <v>6.6</v>
      </c>
      <c r="Y734">
        <v>8.4</v>
      </c>
      <c r="Z734">
        <v>120.4</v>
      </c>
      <c r="AA734">
        <v>3.6</v>
      </c>
      <c r="AB734" t="s">
        <v>44</v>
      </c>
    </row>
    <row r="735" spans="1:28" x14ac:dyDescent="0.25">
      <c r="A735">
        <v>88</v>
      </c>
      <c r="B735">
        <v>2004</v>
      </c>
      <c r="C735">
        <v>1</v>
      </c>
      <c r="D735">
        <v>6</v>
      </c>
      <c r="E735">
        <v>5</v>
      </c>
      <c r="F735" t="s">
        <v>131</v>
      </c>
      <c r="G735" t="s">
        <v>132</v>
      </c>
      <c r="H735">
        <v>0.90929742682568171</v>
      </c>
      <c r="I735">
        <v>800</v>
      </c>
      <c r="J735" t="s">
        <v>133</v>
      </c>
      <c r="K735">
        <v>7</v>
      </c>
      <c r="L735" t="s">
        <v>37</v>
      </c>
      <c r="M735" t="s">
        <v>88</v>
      </c>
      <c r="N735">
        <v>4</v>
      </c>
      <c r="O735" t="s">
        <v>32</v>
      </c>
      <c r="P735" t="s">
        <v>96</v>
      </c>
      <c r="Q735">
        <v>1</v>
      </c>
      <c r="R735">
        <v>13</v>
      </c>
      <c r="S735" t="s">
        <v>41</v>
      </c>
      <c r="T735" t="s">
        <v>35</v>
      </c>
      <c r="U735" t="s">
        <v>36</v>
      </c>
      <c r="V735" t="s">
        <v>53</v>
      </c>
      <c r="W735" t="s">
        <v>97</v>
      </c>
      <c r="X735">
        <v>7.5</v>
      </c>
      <c r="Y735">
        <v>8.4</v>
      </c>
      <c r="Z735">
        <v>120.4</v>
      </c>
      <c r="AA735">
        <v>3.6</v>
      </c>
      <c r="AB735" t="s">
        <v>44</v>
      </c>
    </row>
    <row r="736" spans="1:28" x14ac:dyDescent="0.25">
      <c r="A736">
        <v>88</v>
      </c>
      <c r="B736">
        <v>2004</v>
      </c>
      <c r="C736">
        <v>1</v>
      </c>
      <c r="D736">
        <v>6</v>
      </c>
      <c r="E736">
        <v>5</v>
      </c>
      <c r="F736" t="s">
        <v>131</v>
      </c>
      <c r="G736" t="s">
        <v>132</v>
      </c>
      <c r="H736">
        <v>0.90929742682568171</v>
      </c>
      <c r="I736">
        <v>800</v>
      </c>
      <c r="J736" t="s">
        <v>133</v>
      </c>
      <c r="K736">
        <v>7</v>
      </c>
      <c r="L736" t="s">
        <v>37</v>
      </c>
      <c r="M736" t="s">
        <v>88</v>
      </c>
      <c r="N736">
        <v>4</v>
      </c>
      <c r="O736" t="s">
        <v>32</v>
      </c>
      <c r="P736" t="s">
        <v>45</v>
      </c>
      <c r="Q736">
        <v>1</v>
      </c>
      <c r="R736">
        <v>13</v>
      </c>
      <c r="S736" t="s">
        <v>34</v>
      </c>
      <c r="T736" t="s">
        <v>35</v>
      </c>
      <c r="U736" t="s">
        <v>36</v>
      </c>
      <c r="V736" t="s">
        <v>37</v>
      </c>
      <c r="W736" t="s">
        <v>46</v>
      </c>
      <c r="X736">
        <v>18</v>
      </c>
      <c r="Y736">
        <v>8.4</v>
      </c>
      <c r="Z736">
        <v>120.4</v>
      </c>
      <c r="AA736">
        <v>3.6</v>
      </c>
      <c r="AB736" t="s">
        <v>39</v>
      </c>
    </row>
    <row r="737" spans="1:28" x14ac:dyDescent="0.25">
      <c r="A737">
        <v>88</v>
      </c>
      <c r="B737">
        <v>2004</v>
      </c>
      <c r="C737">
        <v>1</v>
      </c>
      <c r="D737">
        <v>6</v>
      </c>
      <c r="E737">
        <v>5</v>
      </c>
      <c r="F737" t="s">
        <v>131</v>
      </c>
      <c r="G737" t="s">
        <v>132</v>
      </c>
      <c r="H737">
        <v>0.90929742682568171</v>
      </c>
      <c r="I737">
        <v>800</v>
      </c>
      <c r="J737" t="s">
        <v>133</v>
      </c>
      <c r="K737">
        <v>7</v>
      </c>
      <c r="L737" t="s">
        <v>37</v>
      </c>
      <c r="M737" t="s">
        <v>88</v>
      </c>
      <c r="N737">
        <v>4</v>
      </c>
      <c r="O737" t="s">
        <v>32</v>
      </c>
      <c r="P737" t="s">
        <v>47</v>
      </c>
      <c r="Q737">
        <v>25</v>
      </c>
      <c r="R737">
        <v>13</v>
      </c>
      <c r="S737" t="s">
        <v>34</v>
      </c>
      <c r="T737" t="s">
        <v>35</v>
      </c>
      <c r="U737" t="s">
        <v>36</v>
      </c>
      <c r="V737" t="s">
        <v>37</v>
      </c>
      <c r="W737" t="s">
        <v>38</v>
      </c>
      <c r="X737">
        <v>22</v>
      </c>
      <c r="Y737">
        <v>8.4</v>
      </c>
      <c r="Z737">
        <v>120.4</v>
      </c>
      <c r="AA737">
        <v>3.6</v>
      </c>
      <c r="AB737" t="s">
        <v>39</v>
      </c>
    </row>
    <row r="738" spans="1:28" x14ac:dyDescent="0.25">
      <c r="A738">
        <v>88</v>
      </c>
      <c r="B738">
        <v>2004</v>
      </c>
      <c r="C738">
        <v>1</v>
      </c>
      <c r="D738">
        <v>6</v>
      </c>
      <c r="E738">
        <v>5</v>
      </c>
      <c r="F738" t="s">
        <v>131</v>
      </c>
      <c r="G738" t="s">
        <v>132</v>
      </c>
      <c r="H738">
        <v>0.90929742682568171</v>
      </c>
      <c r="I738">
        <v>800</v>
      </c>
      <c r="J738" t="s">
        <v>133</v>
      </c>
      <c r="K738">
        <v>7</v>
      </c>
      <c r="L738" t="s">
        <v>37</v>
      </c>
      <c r="M738" t="s">
        <v>88</v>
      </c>
      <c r="N738">
        <v>4</v>
      </c>
      <c r="O738" t="s">
        <v>32</v>
      </c>
      <c r="P738" t="s">
        <v>48</v>
      </c>
      <c r="Q738">
        <v>6</v>
      </c>
      <c r="R738">
        <v>13</v>
      </c>
      <c r="S738" t="s">
        <v>34</v>
      </c>
      <c r="T738" t="s">
        <v>49</v>
      </c>
      <c r="U738" t="s">
        <v>36</v>
      </c>
      <c r="V738" t="s">
        <v>42</v>
      </c>
      <c r="W738" t="s">
        <v>50</v>
      </c>
      <c r="X738">
        <v>23.5</v>
      </c>
      <c r="Y738">
        <v>8.4</v>
      </c>
      <c r="Z738">
        <v>120.4</v>
      </c>
      <c r="AA738">
        <v>3.6</v>
      </c>
      <c r="AB738" t="s">
        <v>36</v>
      </c>
    </row>
    <row r="739" spans="1:28" x14ac:dyDescent="0.25">
      <c r="A739">
        <v>88</v>
      </c>
      <c r="B739">
        <v>2004</v>
      </c>
      <c r="C739">
        <v>1</v>
      </c>
      <c r="D739">
        <v>6</v>
      </c>
      <c r="E739">
        <v>5</v>
      </c>
      <c r="F739" t="s">
        <v>131</v>
      </c>
      <c r="G739" t="s">
        <v>132</v>
      </c>
      <c r="H739">
        <v>0.90929742682568171</v>
      </c>
      <c r="I739">
        <v>800</v>
      </c>
      <c r="J739" t="s">
        <v>133</v>
      </c>
      <c r="K739">
        <v>7</v>
      </c>
      <c r="L739" t="s">
        <v>37</v>
      </c>
      <c r="M739" t="s">
        <v>88</v>
      </c>
      <c r="N739">
        <v>4</v>
      </c>
      <c r="O739" t="s">
        <v>32</v>
      </c>
      <c r="P739" t="s">
        <v>91</v>
      </c>
      <c r="Q739">
        <v>5</v>
      </c>
      <c r="R739">
        <v>13</v>
      </c>
      <c r="S739" t="s">
        <v>34</v>
      </c>
      <c r="T739" t="s">
        <v>49</v>
      </c>
      <c r="U739" t="s">
        <v>36</v>
      </c>
      <c r="V739" t="s">
        <v>53</v>
      </c>
      <c r="W739" t="s">
        <v>69</v>
      </c>
      <c r="X739">
        <v>28.5</v>
      </c>
      <c r="Y739">
        <v>8.4</v>
      </c>
      <c r="Z739">
        <v>120.4</v>
      </c>
      <c r="AA739">
        <v>3.6</v>
      </c>
      <c r="AB739" t="s">
        <v>36</v>
      </c>
    </row>
    <row r="740" spans="1:28" x14ac:dyDescent="0.25">
      <c r="A740">
        <v>88</v>
      </c>
      <c r="B740">
        <v>2004</v>
      </c>
      <c r="C740">
        <v>1</v>
      </c>
      <c r="D740">
        <v>6</v>
      </c>
      <c r="E740">
        <v>5</v>
      </c>
      <c r="F740" t="s">
        <v>131</v>
      </c>
      <c r="G740" t="s">
        <v>132</v>
      </c>
      <c r="H740">
        <v>0.90929742682568171</v>
      </c>
      <c r="I740">
        <v>800</v>
      </c>
      <c r="J740" t="s">
        <v>133</v>
      </c>
      <c r="K740">
        <v>7</v>
      </c>
      <c r="L740" t="s">
        <v>37</v>
      </c>
      <c r="M740" t="s">
        <v>88</v>
      </c>
      <c r="N740">
        <v>4</v>
      </c>
      <c r="O740" t="s">
        <v>32</v>
      </c>
      <c r="P740" t="s">
        <v>180</v>
      </c>
      <c r="Q740">
        <v>1</v>
      </c>
      <c r="R740">
        <v>13</v>
      </c>
      <c r="S740" t="s">
        <v>68</v>
      </c>
      <c r="T740" t="s">
        <v>35</v>
      </c>
      <c r="U740" t="s">
        <v>36</v>
      </c>
      <c r="V740" t="s">
        <v>42</v>
      </c>
      <c r="W740" t="s">
        <v>82</v>
      </c>
      <c r="X740">
        <v>7.6</v>
      </c>
      <c r="Y740">
        <v>8.4</v>
      </c>
      <c r="Z740">
        <v>120.4</v>
      </c>
      <c r="AA740">
        <v>3.6</v>
      </c>
      <c r="AB740" t="s">
        <v>44</v>
      </c>
    </row>
    <row r="741" spans="1:28" x14ac:dyDescent="0.25">
      <c r="A741">
        <v>88</v>
      </c>
      <c r="B741">
        <v>2004</v>
      </c>
      <c r="C741">
        <v>1</v>
      </c>
      <c r="D741">
        <v>6</v>
      </c>
      <c r="E741">
        <v>5</v>
      </c>
      <c r="F741" t="s">
        <v>131</v>
      </c>
      <c r="G741" t="s">
        <v>132</v>
      </c>
      <c r="H741">
        <v>0.90929742682568171</v>
      </c>
      <c r="I741">
        <v>800</v>
      </c>
      <c r="J741" t="s">
        <v>133</v>
      </c>
      <c r="K741">
        <v>7</v>
      </c>
      <c r="L741" t="s">
        <v>37</v>
      </c>
      <c r="M741" t="s">
        <v>88</v>
      </c>
      <c r="N741">
        <v>4</v>
      </c>
      <c r="O741" t="s">
        <v>32</v>
      </c>
      <c r="P741" t="s">
        <v>106</v>
      </c>
      <c r="Q741">
        <v>2</v>
      </c>
      <c r="R741">
        <v>13</v>
      </c>
      <c r="S741" t="s">
        <v>34</v>
      </c>
      <c r="T741" t="s">
        <v>35</v>
      </c>
      <c r="U741" t="s">
        <v>63</v>
      </c>
      <c r="V741" t="s">
        <v>53</v>
      </c>
      <c r="W741" t="s">
        <v>46</v>
      </c>
      <c r="X741">
        <v>10.7</v>
      </c>
      <c r="Y741">
        <v>8.4</v>
      </c>
      <c r="Z741">
        <v>120.4</v>
      </c>
      <c r="AA741">
        <v>3.6</v>
      </c>
      <c r="AB741" t="s">
        <v>44</v>
      </c>
    </row>
    <row r="742" spans="1:28" x14ac:dyDescent="0.25">
      <c r="A742">
        <v>88</v>
      </c>
      <c r="B742">
        <v>2004</v>
      </c>
      <c r="C742">
        <v>1</v>
      </c>
      <c r="D742">
        <v>6</v>
      </c>
      <c r="E742">
        <v>5</v>
      </c>
      <c r="F742" t="s">
        <v>131</v>
      </c>
      <c r="G742" t="s">
        <v>132</v>
      </c>
      <c r="H742">
        <v>0.90929742682568171</v>
      </c>
      <c r="I742">
        <v>800</v>
      </c>
      <c r="J742" t="s">
        <v>133</v>
      </c>
      <c r="K742">
        <v>7</v>
      </c>
      <c r="L742" t="s">
        <v>37</v>
      </c>
      <c r="M742" t="s">
        <v>88</v>
      </c>
      <c r="N742">
        <v>4</v>
      </c>
      <c r="O742" t="s">
        <v>32</v>
      </c>
      <c r="P742" t="s">
        <v>110</v>
      </c>
      <c r="Q742">
        <v>30</v>
      </c>
      <c r="R742">
        <v>13</v>
      </c>
      <c r="S742" t="s">
        <v>34</v>
      </c>
      <c r="T742" t="s">
        <v>35</v>
      </c>
      <c r="U742" t="s">
        <v>36</v>
      </c>
      <c r="V742" t="s">
        <v>37</v>
      </c>
      <c r="W742" t="s">
        <v>38</v>
      </c>
      <c r="X742">
        <v>13.5</v>
      </c>
      <c r="Y742">
        <v>8.4</v>
      </c>
      <c r="Z742">
        <v>120.4</v>
      </c>
      <c r="AA742">
        <v>3.6</v>
      </c>
      <c r="AB742" t="s">
        <v>39</v>
      </c>
    </row>
    <row r="743" spans="1:28" x14ac:dyDescent="0.25">
      <c r="A743">
        <v>88</v>
      </c>
      <c r="B743">
        <v>2004</v>
      </c>
      <c r="C743">
        <v>1</v>
      </c>
      <c r="D743">
        <v>6</v>
      </c>
      <c r="E743">
        <v>5</v>
      </c>
      <c r="F743" t="s">
        <v>131</v>
      </c>
      <c r="G743" t="s">
        <v>132</v>
      </c>
      <c r="H743">
        <v>0.90929742682568171</v>
      </c>
      <c r="I743">
        <v>800</v>
      </c>
      <c r="J743" t="s">
        <v>133</v>
      </c>
      <c r="K743">
        <v>7</v>
      </c>
      <c r="L743" t="s">
        <v>37</v>
      </c>
      <c r="M743" t="s">
        <v>88</v>
      </c>
      <c r="N743">
        <v>4</v>
      </c>
      <c r="O743" t="s">
        <v>32</v>
      </c>
      <c r="P743" t="s">
        <v>84</v>
      </c>
      <c r="Q743">
        <v>2</v>
      </c>
      <c r="R743">
        <v>13</v>
      </c>
      <c r="S743" t="s">
        <v>34</v>
      </c>
      <c r="T743" t="s">
        <v>35</v>
      </c>
      <c r="U743" t="s">
        <v>36</v>
      </c>
      <c r="V743" t="s">
        <v>65</v>
      </c>
      <c r="W743" t="s">
        <v>69</v>
      </c>
      <c r="X743">
        <v>10</v>
      </c>
      <c r="Y743">
        <v>8.4</v>
      </c>
      <c r="Z743">
        <v>120.4</v>
      </c>
      <c r="AA743">
        <v>3.6</v>
      </c>
      <c r="AB743" t="s">
        <v>39</v>
      </c>
    </row>
    <row r="744" spans="1:28" x14ac:dyDescent="0.25">
      <c r="A744">
        <v>88</v>
      </c>
      <c r="B744">
        <v>2004</v>
      </c>
      <c r="C744">
        <v>1</v>
      </c>
      <c r="D744">
        <v>6</v>
      </c>
      <c r="E744">
        <v>5</v>
      </c>
      <c r="F744" t="s">
        <v>131</v>
      </c>
      <c r="G744" t="s">
        <v>132</v>
      </c>
      <c r="H744">
        <v>0.90929742682568171</v>
      </c>
      <c r="I744">
        <v>800</v>
      </c>
      <c r="J744" t="s">
        <v>133</v>
      </c>
      <c r="K744">
        <v>7</v>
      </c>
      <c r="L744" t="s">
        <v>37</v>
      </c>
      <c r="M744" t="s">
        <v>88</v>
      </c>
      <c r="N744">
        <v>4</v>
      </c>
      <c r="O744" t="s">
        <v>32</v>
      </c>
      <c r="P744" t="s">
        <v>55</v>
      </c>
      <c r="Q744">
        <v>7</v>
      </c>
      <c r="R744">
        <v>13</v>
      </c>
      <c r="S744" t="s">
        <v>34</v>
      </c>
      <c r="T744" t="s">
        <v>49</v>
      </c>
      <c r="U744" t="s">
        <v>36</v>
      </c>
      <c r="V744" t="s">
        <v>37</v>
      </c>
      <c r="W744" t="s">
        <v>46</v>
      </c>
      <c r="X744">
        <v>18.5</v>
      </c>
      <c r="Y744">
        <v>8.4</v>
      </c>
      <c r="Z744">
        <v>120.4</v>
      </c>
      <c r="AA744">
        <v>3.6</v>
      </c>
      <c r="AB744" t="s">
        <v>44</v>
      </c>
    </row>
    <row r="745" spans="1:28" x14ac:dyDescent="0.25">
      <c r="A745">
        <v>89</v>
      </c>
      <c r="B745">
        <v>2004</v>
      </c>
      <c r="C745">
        <v>1</v>
      </c>
      <c r="D745">
        <v>6</v>
      </c>
      <c r="E745">
        <v>5</v>
      </c>
      <c r="F745" t="s">
        <v>138</v>
      </c>
      <c r="G745" t="s">
        <v>115</v>
      </c>
      <c r="H745">
        <v>-0.93009487800452539</v>
      </c>
      <c r="I745">
        <v>740</v>
      </c>
      <c r="J745" t="s">
        <v>139</v>
      </c>
      <c r="K745">
        <v>6</v>
      </c>
      <c r="L745" t="s">
        <v>140</v>
      </c>
      <c r="M745" t="s">
        <v>141</v>
      </c>
      <c r="N745">
        <v>1</v>
      </c>
      <c r="O745" t="s">
        <v>32</v>
      </c>
      <c r="P745" t="s">
        <v>33</v>
      </c>
      <c r="Q745">
        <v>36</v>
      </c>
      <c r="R745">
        <v>13</v>
      </c>
      <c r="S745" t="s">
        <v>34</v>
      </c>
      <c r="T745" t="s">
        <v>35</v>
      </c>
      <c r="U745" t="s">
        <v>36</v>
      </c>
      <c r="V745" t="s">
        <v>37</v>
      </c>
      <c r="W745" t="s">
        <v>38</v>
      </c>
      <c r="X745">
        <v>18.600000000000001</v>
      </c>
      <c r="Y745">
        <v>8.4</v>
      </c>
      <c r="Z745">
        <v>120.4</v>
      </c>
      <c r="AA745">
        <v>3.6</v>
      </c>
      <c r="AB745" t="s">
        <v>39</v>
      </c>
    </row>
    <row r="746" spans="1:28" x14ac:dyDescent="0.25">
      <c r="A746">
        <v>89</v>
      </c>
      <c r="B746">
        <v>2004</v>
      </c>
      <c r="C746">
        <v>1</v>
      </c>
      <c r="D746">
        <v>6</v>
      </c>
      <c r="E746">
        <v>5</v>
      </c>
      <c r="F746" t="s">
        <v>138</v>
      </c>
      <c r="G746" t="s">
        <v>115</v>
      </c>
      <c r="H746">
        <v>-0.93009487800452539</v>
      </c>
      <c r="I746">
        <v>740</v>
      </c>
      <c r="J746" t="s">
        <v>139</v>
      </c>
      <c r="K746">
        <v>6</v>
      </c>
      <c r="L746" t="s">
        <v>140</v>
      </c>
      <c r="M746" t="s">
        <v>141</v>
      </c>
      <c r="N746">
        <v>1</v>
      </c>
      <c r="O746" t="s">
        <v>32</v>
      </c>
      <c r="P746" t="s">
        <v>40</v>
      </c>
      <c r="Q746">
        <v>6</v>
      </c>
      <c r="R746">
        <v>13</v>
      </c>
      <c r="S746" t="s">
        <v>41</v>
      </c>
      <c r="T746" t="s">
        <v>35</v>
      </c>
      <c r="U746" t="s">
        <v>36</v>
      </c>
      <c r="V746" t="s">
        <v>42</v>
      </c>
      <c r="W746" t="s">
        <v>43</v>
      </c>
      <c r="X746">
        <v>7.5</v>
      </c>
      <c r="Y746">
        <v>8.4</v>
      </c>
      <c r="Z746">
        <v>120.4</v>
      </c>
      <c r="AA746">
        <v>3.6</v>
      </c>
      <c r="AB746" t="s">
        <v>44</v>
      </c>
    </row>
    <row r="747" spans="1:28" x14ac:dyDescent="0.25">
      <c r="A747">
        <v>89</v>
      </c>
      <c r="B747">
        <v>2004</v>
      </c>
      <c r="C747">
        <v>1</v>
      </c>
      <c r="D747">
        <v>6</v>
      </c>
      <c r="E747">
        <v>5</v>
      </c>
      <c r="F747" t="s">
        <v>138</v>
      </c>
      <c r="G747" t="s">
        <v>115</v>
      </c>
      <c r="H747">
        <v>-0.93009487800452539</v>
      </c>
      <c r="I747">
        <v>740</v>
      </c>
      <c r="J747" t="s">
        <v>139</v>
      </c>
      <c r="K747">
        <v>6</v>
      </c>
      <c r="L747" t="s">
        <v>140</v>
      </c>
      <c r="M747" t="s">
        <v>141</v>
      </c>
      <c r="N747">
        <v>1</v>
      </c>
      <c r="O747" t="s">
        <v>32</v>
      </c>
      <c r="P747" t="s">
        <v>45</v>
      </c>
      <c r="Q747">
        <v>6</v>
      </c>
      <c r="R747">
        <v>13</v>
      </c>
      <c r="S747" t="s">
        <v>34</v>
      </c>
      <c r="T747" t="s">
        <v>35</v>
      </c>
      <c r="U747" t="s">
        <v>36</v>
      </c>
      <c r="V747" t="s">
        <v>37</v>
      </c>
      <c r="W747" t="s">
        <v>46</v>
      </c>
      <c r="X747">
        <v>18</v>
      </c>
      <c r="Y747">
        <v>8.4</v>
      </c>
      <c r="Z747">
        <v>120.4</v>
      </c>
      <c r="AA747">
        <v>3.6</v>
      </c>
      <c r="AB747" t="s">
        <v>39</v>
      </c>
    </row>
    <row r="748" spans="1:28" x14ac:dyDescent="0.25">
      <c r="A748">
        <v>89</v>
      </c>
      <c r="B748">
        <v>2004</v>
      </c>
      <c r="C748">
        <v>1</v>
      </c>
      <c r="D748">
        <v>6</v>
      </c>
      <c r="E748">
        <v>5</v>
      </c>
      <c r="F748" t="s">
        <v>138</v>
      </c>
      <c r="G748" t="s">
        <v>115</v>
      </c>
      <c r="H748">
        <v>-0.93009487800452539</v>
      </c>
      <c r="I748">
        <v>740</v>
      </c>
      <c r="J748" t="s">
        <v>139</v>
      </c>
      <c r="K748">
        <v>6</v>
      </c>
      <c r="L748" t="s">
        <v>140</v>
      </c>
      <c r="M748" t="s">
        <v>141</v>
      </c>
      <c r="N748">
        <v>1</v>
      </c>
      <c r="O748" t="s">
        <v>32</v>
      </c>
      <c r="P748" t="s">
        <v>48</v>
      </c>
      <c r="Q748">
        <v>3</v>
      </c>
      <c r="R748">
        <v>13</v>
      </c>
      <c r="S748" t="s">
        <v>34</v>
      </c>
      <c r="T748" t="s">
        <v>49</v>
      </c>
      <c r="U748" t="s">
        <v>36</v>
      </c>
      <c r="V748" t="s">
        <v>42</v>
      </c>
      <c r="W748" t="s">
        <v>50</v>
      </c>
      <c r="X748">
        <v>23.5</v>
      </c>
      <c r="Y748">
        <v>8.4</v>
      </c>
      <c r="Z748">
        <v>120.4</v>
      </c>
      <c r="AA748">
        <v>3.6</v>
      </c>
      <c r="AB748" t="s">
        <v>36</v>
      </c>
    </row>
    <row r="749" spans="1:28" x14ac:dyDescent="0.25">
      <c r="A749">
        <v>89</v>
      </c>
      <c r="B749">
        <v>2004</v>
      </c>
      <c r="C749">
        <v>1</v>
      </c>
      <c r="D749">
        <v>6</v>
      </c>
      <c r="E749">
        <v>5</v>
      </c>
      <c r="F749" t="s">
        <v>138</v>
      </c>
      <c r="G749" t="s">
        <v>115</v>
      </c>
      <c r="H749">
        <v>-0.93009487800452539</v>
      </c>
      <c r="I749">
        <v>740</v>
      </c>
      <c r="J749" t="s">
        <v>139</v>
      </c>
      <c r="K749">
        <v>6</v>
      </c>
      <c r="L749" t="s">
        <v>140</v>
      </c>
      <c r="M749" t="s">
        <v>141</v>
      </c>
      <c r="N749">
        <v>1</v>
      </c>
      <c r="O749" t="s">
        <v>32</v>
      </c>
      <c r="P749" t="s">
        <v>181</v>
      </c>
      <c r="Q749">
        <v>1</v>
      </c>
      <c r="R749">
        <v>13</v>
      </c>
      <c r="S749" t="s">
        <v>34</v>
      </c>
      <c r="T749" t="s">
        <v>35</v>
      </c>
      <c r="U749" t="s">
        <v>36</v>
      </c>
      <c r="V749" t="s">
        <v>53</v>
      </c>
      <c r="W749" t="s">
        <v>155</v>
      </c>
      <c r="X749">
        <v>35</v>
      </c>
      <c r="Y749">
        <v>8.4</v>
      </c>
      <c r="Z749">
        <v>120.4</v>
      </c>
      <c r="AA749">
        <v>3.6</v>
      </c>
      <c r="AB749" t="s">
        <v>36</v>
      </c>
    </row>
    <row r="750" spans="1:28" x14ac:dyDescent="0.25">
      <c r="A750">
        <v>89</v>
      </c>
      <c r="B750">
        <v>2004</v>
      </c>
      <c r="C750">
        <v>1</v>
      </c>
      <c r="D750">
        <v>6</v>
      </c>
      <c r="E750">
        <v>5</v>
      </c>
      <c r="F750" t="s">
        <v>138</v>
      </c>
      <c r="G750" t="s">
        <v>115</v>
      </c>
      <c r="H750">
        <v>-0.93009487800452539</v>
      </c>
      <c r="I750">
        <v>740</v>
      </c>
      <c r="J750" t="s">
        <v>139</v>
      </c>
      <c r="K750">
        <v>6</v>
      </c>
      <c r="L750" t="s">
        <v>140</v>
      </c>
      <c r="M750" t="s">
        <v>141</v>
      </c>
      <c r="N750">
        <v>1</v>
      </c>
      <c r="O750" t="s">
        <v>32</v>
      </c>
      <c r="P750" t="s">
        <v>51</v>
      </c>
      <c r="Q750">
        <v>1</v>
      </c>
      <c r="R750">
        <v>13</v>
      </c>
      <c r="S750" t="s">
        <v>34</v>
      </c>
      <c r="T750" t="s">
        <v>49</v>
      </c>
      <c r="U750" t="s">
        <v>36</v>
      </c>
      <c r="V750" t="s">
        <v>37</v>
      </c>
      <c r="W750" t="s">
        <v>50</v>
      </c>
      <c r="X750">
        <v>25</v>
      </c>
      <c r="Y750">
        <v>8.4</v>
      </c>
      <c r="Z750">
        <v>120.4</v>
      </c>
      <c r="AA750">
        <v>3.6</v>
      </c>
      <c r="AB750" t="s">
        <v>36</v>
      </c>
    </row>
    <row r="751" spans="1:28" x14ac:dyDescent="0.25">
      <c r="A751">
        <v>89</v>
      </c>
      <c r="B751">
        <v>2004</v>
      </c>
      <c r="C751">
        <v>1</v>
      </c>
      <c r="D751">
        <v>6</v>
      </c>
      <c r="E751">
        <v>5</v>
      </c>
      <c r="F751" t="s">
        <v>138</v>
      </c>
      <c r="G751" t="s">
        <v>115</v>
      </c>
      <c r="H751">
        <v>-0.93009487800452539</v>
      </c>
      <c r="I751">
        <v>740</v>
      </c>
      <c r="J751" t="s">
        <v>139</v>
      </c>
      <c r="K751">
        <v>6</v>
      </c>
      <c r="L751" t="s">
        <v>140</v>
      </c>
      <c r="M751" t="s">
        <v>141</v>
      </c>
      <c r="N751">
        <v>1</v>
      </c>
      <c r="O751" t="s">
        <v>32</v>
      </c>
      <c r="P751" t="s">
        <v>142</v>
      </c>
      <c r="Q751">
        <v>1</v>
      </c>
      <c r="R751">
        <v>13</v>
      </c>
      <c r="S751" t="s">
        <v>34</v>
      </c>
      <c r="T751" t="s">
        <v>35</v>
      </c>
      <c r="U751" t="s">
        <v>36</v>
      </c>
      <c r="V751" t="s">
        <v>37</v>
      </c>
      <c r="W751" t="s">
        <v>38</v>
      </c>
      <c r="X751">
        <v>24</v>
      </c>
      <c r="Y751">
        <v>8.4</v>
      </c>
      <c r="Z751">
        <v>120.4</v>
      </c>
      <c r="AA751">
        <v>3.6</v>
      </c>
      <c r="AB751" t="s">
        <v>36</v>
      </c>
    </row>
    <row r="752" spans="1:28" x14ac:dyDescent="0.25">
      <c r="A752">
        <v>89</v>
      </c>
      <c r="B752">
        <v>2004</v>
      </c>
      <c r="C752">
        <v>1</v>
      </c>
      <c r="D752">
        <v>6</v>
      </c>
      <c r="E752">
        <v>5</v>
      </c>
      <c r="F752" t="s">
        <v>138</v>
      </c>
      <c r="G752" t="s">
        <v>115</v>
      </c>
      <c r="H752">
        <v>-0.93009487800452539</v>
      </c>
      <c r="I752">
        <v>740</v>
      </c>
      <c r="J752" t="s">
        <v>139</v>
      </c>
      <c r="K752">
        <v>6</v>
      </c>
      <c r="L752" t="s">
        <v>140</v>
      </c>
      <c r="M752" t="s">
        <v>141</v>
      </c>
      <c r="N752">
        <v>1</v>
      </c>
      <c r="O752" t="s">
        <v>32</v>
      </c>
      <c r="P752" t="s">
        <v>90</v>
      </c>
      <c r="Q752">
        <v>9</v>
      </c>
      <c r="R752">
        <v>13</v>
      </c>
      <c r="S752" t="s">
        <v>34</v>
      </c>
      <c r="T752" t="s">
        <v>49</v>
      </c>
      <c r="U752" t="s">
        <v>36</v>
      </c>
      <c r="V752" t="s">
        <v>37</v>
      </c>
      <c r="W752" t="s">
        <v>38</v>
      </c>
      <c r="X752">
        <v>21</v>
      </c>
      <c r="Y752">
        <v>8.4</v>
      </c>
      <c r="Z752">
        <v>120.4</v>
      </c>
      <c r="AA752">
        <v>3.6</v>
      </c>
      <c r="AB752" t="s">
        <v>36</v>
      </c>
    </row>
    <row r="753" spans="1:28" x14ac:dyDescent="0.25">
      <c r="A753">
        <v>89</v>
      </c>
      <c r="B753">
        <v>2004</v>
      </c>
      <c r="C753">
        <v>1</v>
      </c>
      <c r="D753">
        <v>6</v>
      </c>
      <c r="E753">
        <v>5</v>
      </c>
      <c r="F753" t="s">
        <v>138</v>
      </c>
      <c r="G753" t="s">
        <v>115</v>
      </c>
      <c r="H753">
        <v>-0.93009487800452539</v>
      </c>
      <c r="I753">
        <v>740</v>
      </c>
      <c r="J753" t="s">
        <v>139</v>
      </c>
      <c r="K753">
        <v>6</v>
      </c>
      <c r="L753" t="s">
        <v>140</v>
      </c>
      <c r="M753" t="s">
        <v>141</v>
      </c>
      <c r="N753">
        <v>1</v>
      </c>
      <c r="O753" t="s">
        <v>32</v>
      </c>
      <c r="P753" t="s">
        <v>91</v>
      </c>
      <c r="Q753">
        <v>3</v>
      </c>
      <c r="R753">
        <v>13</v>
      </c>
      <c r="S753" t="s">
        <v>34</v>
      </c>
      <c r="T753" t="s">
        <v>49</v>
      </c>
      <c r="U753" t="s">
        <v>36</v>
      </c>
      <c r="V753" t="s">
        <v>53</v>
      </c>
      <c r="W753" t="s">
        <v>69</v>
      </c>
      <c r="X753">
        <v>28.5</v>
      </c>
      <c r="Y753">
        <v>8.4</v>
      </c>
      <c r="Z753">
        <v>120.4</v>
      </c>
      <c r="AA753">
        <v>3.6</v>
      </c>
      <c r="AB753" t="s">
        <v>36</v>
      </c>
    </row>
    <row r="754" spans="1:28" x14ac:dyDescent="0.25">
      <c r="A754">
        <v>89</v>
      </c>
      <c r="B754">
        <v>2004</v>
      </c>
      <c r="C754">
        <v>1</v>
      </c>
      <c r="D754">
        <v>6</v>
      </c>
      <c r="E754">
        <v>5</v>
      </c>
      <c r="F754" t="s">
        <v>138</v>
      </c>
      <c r="G754" t="s">
        <v>115</v>
      </c>
      <c r="H754">
        <v>-0.93009487800452539</v>
      </c>
      <c r="I754">
        <v>740</v>
      </c>
      <c r="J754" t="s">
        <v>139</v>
      </c>
      <c r="K754">
        <v>6</v>
      </c>
      <c r="L754" t="s">
        <v>140</v>
      </c>
      <c r="M754" t="s">
        <v>141</v>
      </c>
      <c r="N754">
        <v>1</v>
      </c>
      <c r="O754" t="s">
        <v>32</v>
      </c>
      <c r="P754" t="s">
        <v>106</v>
      </c>
      <c r="Q754">
        <v>1</v>
      </c>
      <c r="R754">
        <v>13</v>
      </c>
      <c r="S754" t="s">
        <v>34</v>
      </c>
      <c r="T754" t="s">
        <v>35</v>
      </c>
      <c r="U754" t="s">
        <v>63</v>
      </c>
      <c r="V754" t="s">
        <v>53</v>
      </c>
      <c r="W754" t="s">
        <v>46</v>
      </c>
      <c r="X754">
        <v>10.7</v>
      </c>
      <c r="Y754">
        <v>8.4</v>
      </c>
      <c r="Z754">
        <v>120.4</v>
      </c>
      <c r="AA754">
        <v>3.6</v>
      </c>
      <c r="AB754" t="s">
        <v>44</v>
      </c>
    </row>
    <row r="755" spans="1:28" x14ac:dyDescent="0.25">
      <c r="A755">
        <v>89</v>
      </c>
      <c r="B755">
        <v>2004</v>
      </c>
      <c r="C755">
        <v>1</v>
      </c>
      <c r="D755">
        <v>6</v>
      </c>
      <c r="E755">
        <v>5</v>
      </c>
      <c r="F755" t="s">
        <v>138</v>
      </c>
      <c r="G755" t="s">
        <v>115</v>
      </c>
      <c r="H755">
        <v>-0.93009487800452539</v>
      </c>
      <c r="I755">
        <v>740</v>
      </c>
      <c r="J755" t="s">
        <v>139</v>
      </c>
      <c r="K755">
        <v>6</v>
      </c>
      <c r="L755" t="s">
        <v>140</v>
      </c>
      <c r="M755" t="s">
        <v>141</v>
      </c>
      <c r="N755">
        <v>1</v>
      </c>
      <c r="O755" t="s">
        <v>32</v>
      </c>
      <c r="P755" t="s">
        <v>110</v>
      </c>
      <c r="Q755">
        <v>68</v>
      </c>
      <c r="R755">
        <v>13</v>
      </c>
      <c r="S755" t="s">
        <v>34</v>
      </c>
      <c r="T755" t="s">
        <v>35</v>
      </c>
      <c r="U755" t="s">
        <v>36</v>
      </c>
      <c r="V755" t="s">
        <v>37</v>
      </c>
      <c r="W755" t="s">
        <v>38</v>
      </c>
      <c r="X755">
        <v>13.5</v>
      </c>
      <c r="Y755">
        <v>8.4</v>
      </c>
      <c r="Z755">
        <v>120.4</v>
      </c>
      <c r="AA755">
        <v>3.6</v>
      </c>
      <c r="AB755" t="s">
        <v>39</v>
      </c>
    </row>
    <row r="756" spans="1:28" x14ac:dyDescent="0.25">
      <c r="A756">
        <v>89</v>
      </c>
      <c r="B756">
        <v>2004</v>
      </c>
      <c r="C756">
        <v>1</v>
      </c>
      <c r="D756">
        <v>6</v>
      </c>
      <c r="E756">
        <v>5</v>
      </c>
      <c r="F756" t="s">
        <v>138</v>
      </c>
      <c r="G756" t="s">
        <v>115</v>
      </c>
      <c r="H756">
        <v>-0.93009487800452539</v>
      </c>
      <c r="I756">
        <v>740</v>
      </c>
      <c r="J756" t="s">
        <v>139</v>
      </c>
      <c r="K756">
        <v>6</v>
      </c>
      <c r="L756" t="s">
        <v>140</v>
      </c>
      <c r="M756" t="s">
        <v>141</v>
      </c>
      <c r="N756">
        <v>1</v>
      </c>
      <c r="O756" t="s">
        <v>32</v>
      </c>
      <c r="P756" t="s">
        <v>137</v>
      </c>
      <c r="Q756">
        <v>1</v>
      </c>
      <c r="R756">
        <v>13</v>
      </c>
      <c r="S756" t="s">
        <v>34</v>
      </c>
      <c r="T756" t="s">
        <v>49</v>
      </c>
      <c r="U756" t="s">
        <v>63</v>
      </c>
      <c r="V756" t="s">
        <v>53</v>
      </c>
      <c r="W756" t="s">
        <v>82</v>
      </c>
      <c r="X756">
        <v>3.8</v>
      </c>
      <c r="Y756">
        <v>8.4</v>
      </c>
      <c r="Z756">
        <v>120.4</v>
      </c>
      <c r="AA756">
        <v>3.6</v>
      </c>
      <c r="AB756" t="s">
        <v>44</v>
      </c>
    </row>
    <row r="757" spans="1:28" x14ac:dyDescent="0.25">
      <c r="A757">
        <v>89</v>
      </c>
      <c r="B757">
        <v>2004</v>
      </c>
      <c r="C757">
        <v>1</v>
      </c>
      <c r="D757">
        <v>6</v>
      </c>
      <c r="E757">
        <v>5</v>
      </c>
      <c r="F757" t="s">
        <v>138</v>
      </c>
      <c r="G757" t="s">
        <v>115</v>
      </c>
      <c r="H757">
        <v>-0.93009487800452539</v>
      </c>
      <c r="I757">
        <v>740</v>
      </c>
      <c r="J757" t="s">
        <v>139</v>
      </c>
      <c r="K757">
        <v>6</v>
      </c>
      <c r="L757" t="s">
        <v>140</v>
      </c>
      <c r="M757" t="s">
        <v>141</v>
      </c>
      <c r="N757">
        <v>1</v>
      </c>
      <c r="O757" t="s">
        <v>32</v>
      </c>
      <c r="P757" t="s">
        <v>120</v>
      </c>
      <c r="Q757">
        <v>1</v>
      </c>
      <c r="R757">
        <v>13</v>
      </c>
      <c r="S757" t="s">
        <v>34</v>
      </c>
      <c r="T757" t="s">
        <v>49</v>
      </c>
      <c r="U757" t="s">
        <v>36</v>
      </c>
      <c r="V757" t="s">
        <v>53</v>
      </c>
      <c r="W757" t="s">
        <v>38</v>
      </c>
      <c r="X757">
        <v>7.6</v>
      </c>
      <c r="Y757">
        <v>8.4</v>
      </c>
      <c r="Z757">
        <v>120.4</v>
      </c>
      <c r="AA757">
        <v>3.6</v>
      </c>
      <c r="AB757" t="s">
        <v>44</v>
      </c>
    </row>
    <row r="758" spans="1:28" x14ac:dyDescent="0.25">
      <c r="A758">
        <v>90</v>
      </c>
      <c r="B758">
        <v>2004</v>
      </c>
      <c r="C758">
        <v>1</v>
      </c>
      <c r="D758">
        <v>6</v>
      </c>
      <c r="E758">
        <v>5</v>
      </c>
      <c r="F758" t="s">
        <v>145</v>
      </c>
      <c r="G758" t="s">
        <v>103</v>
      </c>
      <c r="H758">
        <v>0.74513326455741269</v>
      </c>
      <c r="I758">
        <v>770</v>
      </c>
      <c r="J758" t="s">
        <v>100</v>
      </c>
      <c r="K758">
        <v>7</v>
      </c>
      <c r="L758" t="s">
        <v>94</v>
      </c>
      <c r="M758" t="s">
        <v>95</v>
      </c>
      <c r="N758">
        <v>6</v>
      </c>
      <c r="O758" t="s">
        <v>32</v>
      </c>
      <c r="P758" t="s">
        <v>96</v>
      </c>
      <c r="Q758">
        <v>2</v>
      </c>
      <c r="R758">
        <v>11</v>
      </c>
      <c r="S758" t="s">
        <v>41</v>
      </c>
      <c r="T758" t="s">
        <v>35</v>
      </c>
      <c r="U758" t="s">
        <v>36</v>
      </c>
      <c r="V758" t="s">
        <v>53</v>
      </c>
      <c r="W758" t="s">
        <v>97</v>
      </c>
      <c r="X758">
        <v>7.5</v>
      </c>
      <c r="Y758">
        <v>8.4</v>
      </c>
      <c r="Z758">
        <v>120.4</v>
      </c>
      <c r="AA758">
        <v>3.6</v>
      </c>
      <c r="AB758" t="s">
        <v>44</v>
      </c>
    </row>
    <row r="759" spans="1:28" x14ac:dyDescent="0.25">
      <c r="A759">
        <v>90</v>
      </c>
      <c r="B759">
        <v>2004</v>
      </c>
      <c r="C759">
        <v>1</v>
      </c>
      <c r="D759">
        <v>6</v>
      </c>
      <c r="E759">
        <v>5</v>
      </c>
      <c r="F759" t="s">
        <v>145</v>
      </c>
      <c r="G759" t="s">
        <v>103</v>
      </c>
      <c r="H759">
        <v>0.74513326455741269</v>
      </c>
      <c r="I759">
        <v>770</v>
      </c>
      <c r="J759" t="s">
        <v>100</v>
      </c>
      <c r="K759">
        <v>7</v>
      </c>
      <c r="L759" t="s">
        <v>94</v>
      </c>
      <c r="M759" t="s">
        <v>95</v>
      </c>
      <c r="N759">
        <v>6</v>
      </c>
      <c r="O759" t="s">
        <v>32</v>
      </c>
      <c r="P759" t="s">
        <v>47</v>
      </c>
      <c r="Q759">
        <v>1</v>
      </c>
      <c r="R759">
        <v>11</v>
      </c>
      <c r="S759" t="s">
        <v>34</v>
      </c>
      <c r="T759" t="s">
        <v>35</v>
      </c>
      <c r="U759" t="s">
        <v>36</v>
      </c>
      <c r="V759" t="s">
        <v>37</v>
      </c>
      <c r="W759" t="s">
        <v>38</v>
      </c>
      <c r="X759">
        <v>22</v>
      </c>
      <c r="Y759">
        <v>8.4</v>
      </c>
      <c r="Z759">
        <v>120.4</v>
      </c>
      <c r="AA759">
        <v>3.6</v>
      </c>
      <c r="AB759" t="s">
        <v>39</v>
      </c>
    </row>
    <row r="760" spans="1:28" x14ac:dyDescent="0.25">
      <c r="A760">
        <v>90</v>
      </c>
      <c r="B760">
        <v>2004</v>
      </c>
      <c r="C760">
        <v>1</v>
      </c>
      <c r="D760">
        <v>6</v>
      </c>
      <c r="E760">
        <v>5</v>
      </c>
      <c r="F760" t="s">
        <v>145</v>
      </c>
      <c r="G760" t="s">
        <v>103</v>
      </c>
      <c r="H760">
        <v>0.74513326455741269</v>
      </c>
      <c r="I760">
        <v>770</v>
      </c>
      <c r="J760" t="s">
        <v>100</v>
      </c>
      <c r="K760">
        <v>7</v>
      </c>
      <c r="L760" t="s">
        <v>94</v>
      </c>
      <c r="M760" t="s">
        <v>95</v>
      </c>
      <c r="N760">
        <v>6</v>
      </c>
      <c r="O760" t="s">
        <v>32</v>
      </c>
      <c r="P760" t="s">
        <v>130</v>
      </c>
      <c r="Q760">
        <v>1</v>
      </c>
      <c r="R760">
        <v>11</v>
      </c>
      <c r="S760" t="s">
        <v>41</v>
      </c>
      <c r="T760" t="s">
        <v>35</v>
      </c>
      <c r="U760" t="s">
        <v>36</v>
      </c>
      <c r="V760" t="s">
        <v>53</v>
      </c>
      <c r="W760" t="s">
        <v>97</v>
      </c>
      <c r="X760">
        <v>10.5</v>
      </c>
      <c r="Y760">
        <v>8.4</v>
      </c>
      <c r="Z760">
        <v>120.4</v>
      </c>
      <c r="AA760">
        <v>3.6</v>
      </c>
      <c r="AB760" t="s">
        <v>44</v>
      </c>
    </row>
    <row r="761" spans="1:28" x14ac:dyDescent="0.25">
      <c r="A761">
        <v>90</v>
      </c>
      <c r="B761">
        <v>2004</v>
      </c>
      <c r="C761">
        <v>1</v>
      </c>
      <c r="D761">
        <v>6</v>
      </c>
      <c r="E761">
        <v>5</v>
      </c>
      <c r="F761" t="s">
        <v>145</v>
      </c>
      <c r="G761" t="s">
        <v>103</v>
      </c>
      <c r="H761">
        <v>0.74513326455741269</v>
      </c>
      <c r="I761">
        <v>770</v>
      </c>
      <c r="J761" t="s">
        <v>100</v>
      </c>
      <c r="K761">
        <v>7</v>
      </c>
      <c r="L761" t="s">
        <v>94</v>
      </c>
      <c r="M761" t="s">
        <v>95</v>
      </c>
      <c r="N761">
        <v>6</v>
      </c>
      <c r="O761" t="s">
        <v>32</v>
      </c>
      <c r="P761" t="s">
        <v>75</v>
      </c>
      <c r="Q761">
        <v>1</v>
      </c>
      <c r="R761">
        <v>11</v>
      </c>
      <c r="S761" t="s">
        <v>34</v>
      </c>
      <c r="T761" t="s">
        <v>49</v>
      </c>
      <c r="U761" t="s">
        <v>63</v>
      </c>
      <c r="V761" t="s">
        <v>53</v>
      </c>
      <c r="W761" t="s">
        <v>50</v>
      </c>
      <c r="X761">
        <v>4.5</v>
      </c>
      <c r="Y761">
        <v>8.4</v>
      </c>
      <c r="Z761">
        <v>120.4</v>
      </c>
      <c r="AA761">
        <v>3.6</v>
      </c>
      <c r="AB761" t="s">
        <v>70</v>
      </c>
    </row>
    <row r="762" spans="1:28" x14ac:dyDescent="0.25">
      <c r="A762">
        <v>90</v>
      </c>
      <c r="B762">
        <v>2004</v>
      </c>
      <c r="C762">
        <v>1</v>
      </c>
      <c r="D762">
        <v>6</v>
      </c>
      <c r="E762">
        <v>5</v>
      </c>
      <c r="F762" t="s">
        <v>145</v>
      </c>
      <c r="G762" t="s">
        <v>103</v>
      </c>
      <c r="H762">
        <v>0.74513326455741269</v>
      </c>
      <c r="I762">
        <v>770</v>
      </c>
      <c r="J762" t="s">
        <v>100</v>
      </c>
      <c r="K762">
        <v>7</v>
      </c>
      <c r="L762" t="s">
        <v>94</v>
      </c>
      <c r="M762" t="s">
        <v>95</v>
      </c>
      <c r="N762">
        <v>6</v>
      </c>
      <c r="O762" t="s">
        <v>32</v>
      </c>
      <c r="P762" t="s">
        <v>182</v>
      </c>
      <c r="Q762">
        <v>1</v>
      </c>
      <c r="R762">
        <v>11</v>
      </c>
      <c r="S762" t="s">
        <v>34</v>
      </c>
      <c r="T762" t="s">
        <v>35</v>
      </c>
      <c r="U762" t="s">
        <v>36</v>
      </c>
      <c r="V762" t="s">
        <v>53</v>
      </c>
      <c r="W762" t="s">
        <v>46</v>
      </c>
      <c r="X762">
        <v>3.2</v>
      </c>
      <c r="Y762">
        <v>8.4</v>
      </c>
      <c r="Z762">
        <v>120.4</v>
      </c>
      <c r="AA762">
        <v>3.6</v>
      </c>
      <c r="AB762" t="s">
        <v>44</v>
      </c>
    </row>
    <row r="763" spans="1:28" x14ac:dyDescent="0.25">
      <c r="A763">
        <v>90</v>
      </c>
      <c r="B763">
        <v>2004</v>
      </c>
      <c r="C763">
        <v>1</v>
      </c>
      <c r="D763">
        <v>6</v>
      </c>
      <c r="E763">
        <v>5</v>
      </c>
      <c r="F763" t="s">
        <v>145</v>
      </c>
      <c r="G763" t="s">
        <v>103</v>
      </c>
      <c r="H763">
        <v>0.74513326455741269</v>
      </c>
      <c r="I763">
        <v>770</v>
      </c>
      <c r="J763" t="s">
        <v>100</v>
      </c>
      <c r="K763">
        <v>7</v>
      </c>
      <c r="L763" t="s">
        <v>94</v>
      </c>
      <c r="M763" t="s">
        <v>95</v>
      </c>
      <c r="N763">
        <v>6</v>
      </c>
      <c r="O763" t="s">
        <v>32</v>
      </c>
      <c r="P763" t="s">
        <v>106</v>
      </c>
      <c r="Q763">
        <v>2</v>
      </c>
      <c r="R763">
        <v>11</v>
      </c>
      <c r="S763" t="s">
        <v>34</v>
      </c>
      <c r="T763" t="s">
        <v>35</v>
      </c>
      <c r="U763" t="s">
        <v>63</v>
      </c>
      <c r="V763" t="s">
        <v>53</v>
      </c>
      <c r="W763" t="s">
        <v>46</v>
      </c>
      <c r="X763">
        <v>10.7</v>
      </c>
      <c r="Y763">
        <v>8.4</v>
      </c>
      <c r="Z763">
        <v>120.4</v>
      </c>
      <c r="AA763">
        <v>3.6</v>
      </c>
      <c r="AB763" t="s">
        <v>44</v>
      </c>
    </row>
    <row r="764" spans="1:28" x14ac:dyDescent="0.25">
      <c r="A764">
        <v>90</v>
      </c>
      <c r="B764">
        <v>2004</v>
      </c>
      <c r="C764">
        <v>1</v>
      </c>
      <c r="D764">
        <v>6</v>
      </c>
      <c r="E764">
        <v>5</v>
      </c>
      <c r="F764" t="s">
        <v>145</v>
      </c>
      <c r="G764" t="s">
        <v>103</v>
      </c>
      <c r="H764">
        <v>0.74513326455741269</v>
      </c>
      <c r="I764">
        <v>770</v>
      </c>
      <c r="J764" t="s">
        <v>100</v>
      </c>
      <c r="K764">
        <v>7</v>
      </c>
      <c r="L764" t="s">
        <v>94</v>
      </c>
      <c r="M764" t="s">
        <v>95</v>
      </c>
      <c r="N764">
        <v>6</v>
      </c>
      <c r="O764" t="s">
        <v>32</v>
      </c>
      <c r="P764" t="s">
        <v>84</v>
      </c>
      <c r="Q764">
        <v>2</v>
      </c>
      <c r="R764">
        <v>11</v>
      </c>
      <c r="S764" t="s">
        <v>34</v>
      </c>
      <c r="T764" t="s">
        <v>35</v>
      </c>
      <c r="U764" t="s">
        <v>36</v>
      </c>
      <c r="V764" t="s">
        <v>65</v>
      </c>
      <c r="W764" t="s">
        <v>69</v>
      </c>
      <c r="X764">
        <v>10</v>
      </c>
      <c r="Y764">
        <v>8.4</v>
      </c>
      <c r="Z764">
        <v>120.4</v>
      </c>
      <c r="AA764">
        <v>3.6</v>
      </c>
      <c r="AB764" t="s">
        <v>39</v>
      </c>
    </row>
    <row r="765" spans="1:28" x14ac:dyDescent="0.25">
      <c r="A765">
        <v>90</v>
      </c>
      <c r="B765">
        <v>2004</v>
      </c>
      <c r="C765">
        <v>1</v>
      </c>
      <c r="D765">
        <v>6</v>
      </c>
      <c r="E765">
        <v>5</v>
      </c>
      <c r="F765" t="s">
        <v>145</v>
      </c>
      <c r="G765" t="s">
        <v>103</v>
      </c>
      <c r="H765">
        <v>0.74513326455741269</v>
      </c>
      <c r="I765">
        <v>770</v>
      </c>
      <c r="J765" t="s">
        <v>100</v>
      </c>
      <c r="K765">
        <v>7</v>
      </c>
      <c r="L765" t="s">
        <v>94</v>
      </c>
      <c r="M765" t="s">
        <v>95</v>
      </c>
      <c r="N765">
        <v>6</v>
      </c>
      <c r="O765" t="s">
        <v>32</v>
      </c>
      <c r="P765" t="s">
        <v>56</v>
      </c>
      <c r="Q765">
        <v>1</v>
      </c>
      <c r="R765">
        <v>11</v>
      </c>
      <c r="S765" t="s">
        <v>34</v>
      </c>
      <c r="T765" t="s">
        <v>35</v>
      </c>
      <c r="U765" t="s">
        <v>36</v>
      </c>
      <c r="V765" t="s">
        <v>37</v>
      </c>
      <c r="W765" t="s">
        <v>57</v>
      </c>
      <c r="X765">
        <v>11.4</v>
      </c>
      <c r="Y765">
        <v>8.4</v>
      </c>
      <c r="Z765">
        <v>120.4</v>
      </c>
      <c r="AA765">
        <v>3.6</v>
      </c>
      <c r="AB765" t="s">
        <v>44</v>
      </c>
    </row>
    <row r="766" spans="1:28" x14ac:dyDescent="0.25">
      <c r="A766">
        <v>90</v>
      </c>
      <c r="B766">
        <v>2004</v>
      </c>
      <c r="C766">
        <v>1</v>
      </c>
      <c r="D766">
        <v>6</v>
      </c>
      <c r="E766">
        <v>5</v>
      </c>
      <c r="F766" t="s">
        <v>145</v>
      </c>
      <c r="G766" t="s">
        <v>103</v>
      </c>
      <c r="H766">
        <v>0.74513326455741269</v>
      </c>
      <c r="I766">
        <v>770</v>
      </c>
      <c r="J766" t="s">
        <v>100</v>
      </c>
      <c r="K766">
        <v>7</v>
      </c>
      <c r="L766" t="s">
        <v>94</v>
      </c>
      <c r="M766" t="s">
        <v>95</v>
      </c>
      <c r="N766">
        <v>6</v>
      </c>
      <c r="O766" t="s">
        <v>32</v>
      </c>
      <c r="P766" t="s">
        <v>107</v>
      </c>
      <c r="Q766">
        <v>1</v>
      </c>
      <c r="R766">
        <v>11</v>
      </c>
      <c r="S766" t="s">
        <v>68</v>
      </c>
      <c r="T766" t="s">
        <v>35</v>
      </c>
      <c r="U766" t="s">
        <v>63</v>
      </c>
      <c r="V766" t="s">
        <v>37</v>
      </c>
      <c r="W766" t="s">
        <v>69</v>
      </c>
      <c r="X766">
        <v>6</v>
      </c>
      <c r="Y766">
        <v>8.4</v>
      </c>
      <c r="Z766">
        <v>120.4</v>
      </c>
      <c r="AA766">
        <v>3.6</v>
      </c>
      <c r="AB766" t="s">
        <v>70</v>
      </c>
    </row>
    <row r="767" spans="1:28" x14ac:dyDescent="0.25">
      <c r="A767">
        <v>90</v>
      </c>
      <c r="B767">
        <v>2004</v>
      </c>
      <c r="C767">
        <v>1</v>
      </c>
      <c r="D767">
        <v>6</v>
      </c>
      <c r="E767">
        <v>5</v>
      </c>
      <c r="F767" t="s">
        <v>145</v>
      </c>
      <c r="G767" t="s">
        <v>103</v>
      </c>
      <c r="H767">
        <v>0.74513326455741269</v>
      </c>
      <c r="I767">
        <v>770</v>
      </c>
      <c r="J767" t="s">
        <v>100</v>
      </c>
      <c r="K767">
        <v>7</v>
      </c>
      <c r="L767" t="s">
        <v>94</v>
      </c>
      <c r="M767" t="s">
        <v>95</v>
      </c>
      <c r="N767">
        <v>6</v>
      </c>
      <c r="O767" t="s">
        <v>32</v>
      </c>
      <c r="P767" t="s">
        <v>144</v>
      </c>
      <c r="Q767">
        <v>1</v>
      </c>
      <c r="R767">
        <v>11</v>
      </c>
      <c r="S767" t="s">
        <v>34</v>
      </c>
      <c r="T767" t="s">
        <v>49</v>
      </c>
      <c r="U767" t="s">
        <v>36</v>
      </c>
      <c r="V767" t="s">
        <v>37</v>
      </c>
      <c r="W767" t="s">
        <v>38</v>
      </c>
      <c r="X767">
        <v>3.5</v>
      </c>
      <c r="Y767">
        <v>8.4</v>
      </c>
      <c r="Z767">
        <v>120.4</v>
      </c>
      <c r="AA767">
        <v>3.6</v>
      </c>
      <c r="AB767" t="s">
        <v>39</v>
      </c>
    </row>
    <row r="768" spans="1:28" x14ac:dyDescent="0.25">
      <c r="A768">
        <v>90</v>
      </c>
      <c r="B768">
        <v>2004</v>
      </c>
      <c r="C768">
        <v>1</v>
      </c>
      <c r="D768">
        <v>6</v>
      </c>
      <c r="E768">
        <v>5</v>
      </c>
      <c r="F768" t="s">
        <v>145</v>
      </c>
      <c r="G768" t="s">
        <v>103</v>
      </c>
      <c r="H768">
        <v>0.74513326455741269</v>
      </c>
      <c r="I768">
        <v>770</v>
      </c>
      <c r="J768" t="s">
        <v>100</v>
      </c>
      <c r="K768">
        <v>7</v>
      </c>
      <c r="L768" t="s">
        <v>94</v>
      </c>
      <c r="M768" t="s">
        <v>95</v>
      </c>
      <c r="N768">
        <v>6</v>
      </c>
      <c r="O768" t="s">
        <v>32</v>
      </c>
      <c r="P768" t="s">
        <v>183</v>
      </c>
      <c r="Q768">
        <v>1</v>
      </c>
      <c r="R768">
        <v>11</v>
      </c>
      <c r="S768" t="s">
        <v>34</v>
      </c>
      <c r="T768" t="s">
        <v>35</v>
      </c>
      <c r="U768" t="s">
        <v>36</v>
      </c>
      <c r="V768" t="s">
        <v>65</v>
      </c>
      <c r="W768" t="s">
        <v>82</v>
      </c>
      <c r="X768">
        <v>4.8</v>
      </c>
      <c r="Y768">
        <v>8.4</v>
      </c>
      <c r="Z768">
        <v>120.4</v>
      </c>
      <c r="AA768">
        <v>3.6</v>
      </c>
      <c r="AB768" t="s">
        <v>44</v>
      </c>
    </row>
    <row r="769" spans="1:28" x14ac:dyDescent="0.25">
      <c r="A769">
        <v>96</v>
      </c>
      <c r="B769">
        <v>2004</v>
      </c>
      <c r="C769">
        <v>1</v>
      </c>
      <c r="D769">
        <v>6</v>
      </c>
      <c r="E769">
        <v>5</v>
      </c>
      <c r="F769" t="s">
        <v>184</v>
      </c>
      <c r="G769" t="s">
        <v>185</v>
      </c>
      <c r="H769">
        <v>-0.80115263573383044</v>
      </c>
      <c r="I769">
        <v>390</v>
      </c>
      <c r="J769" t="s">
        <v>186</v>
      </c>
      <c r="K769">
        <v>5</v>
      </c>
      <c r="L769" t="s">
        <v>117</v>
      </c>
      <c r="M769" t="s">
        <v>31</v>
      </c>
      <c r="N769">
        <v>3</v>
      </c>
      <c r="O769" t="s">
        <v>32</v>
      </c>
      <c r="P769" t="s">
        <v>33</v>
      </c>
      <c r="Q769">
        <v>4</v>
      </c>
      <c r="R769">
        <v>7</v>
      </c>
      <c r="S769" t="s">
        <v>34</v>
      </c>
      <c r="T769" t="s">
        <v>35</v>
      </c>
      <c r="U769" t="s">
        <v>36</v>
      </c>
      <c r="V769" t="s">
        <v>37</v>
      </c>
      <c r="W769" t="s">
        <v>38</v>
      </c>
      <c r="X769">
        <v>18.600000000000001</v>
      </c>
      <c r="Y769">
        <v>8.4</v>
      </c>
      <c r="Z769">
        <v>120.4</v>
      </c>
      <c r="AA769">
        <v>3.6</v>
      </c>
      <c r="AB769" t="s">
        <v>39</v>
      </c>
    </row>
    <row r="770" spans="1:28" x14ac:dyDescent="0.25">
      <c r="A770">
        <v>96</v>
      </c>
      <c r="B770">
        <v>2004</v>
      </c>
      <c r="C770">
        <v>1</v>
      </c>
      <c r="D770">
        <v>6</v>
      </c>
      <c r="E770">
        <v>5</v>
      </c>
      <c r="F770" t="s">
        <v>184</v>
      </c>
      <c r="G770" t="s">
        <v>185</v>
      </c>
      <c r="H770">
        <v>-0.80115263573383044</v>
      </c>
      <c r="I770">
        <v>390</v>
      </c>
      <c r="J770" t="s">
        <v>186</v>
      </c>
      <c r="K770">
        <v>5</v>
      </c>
      <c r="L770" t="s">
        <v>117</v>
      </c>
      <c r="M770" t="s">
        <v>31</v>
      </c>
      <c r="N770">
        <v>3</v>
      </c>
      <c r="O770" t="s">
        <v>32</v>
      </c>
      <c r="P770" t="s">
        <v>45</v>
      </c>
      <c r="Q770">
        <v>2</v>
      </c>
      <c r="R770">
        <v>7</v>
      </c>
      <c r="S770" t="s">
        <v>34</v>
      </c>
      <c r="T770" t="s">
        <v>35</v>
      </c>
      <c r="U770" t="s">
        <v>36</v>
      </c>
      <c r="V770" t="s">
        <v>37</v>
      </c>
      <c r="W770" t="s">
        <v>46</v>
      </c>
      <c r="X770">
        <v>18</v>
      </c>
      <c r="Y770">
        <v>8.4</v>
      </c>
      <c r="Z770">
        <v>120.4</v>
      </c>
      <c r="AA770">
        <v>3.6</v>
      </c>
      <c r="AB770" t="s">
        <v>39</v>
      </c>
    </row>
    <row r="771" spans="1:28" x14ac:dyDescent="0.25">
      <c r="A771">
        <v>96</v>
      </c>
      <c r="B771">
        <v>2004</v>
      </c>
      <c r="C771">
        <v>1</v>
      </c>
      <c r="D771">
        <v>6</v>
      </c>
      <c r="E771">
        <v>5</v>
      </c>
      <c r="F771" t="s">
        <v>184</v>
      </c>
      <c r="G771" t="s">
        <v>185</v>
      </c>
      <c r="H771">
        <v>-0.80115263573383044</v>
      </c>
      <c r="I771">
        <v>390</v>
      </c>
      <c r="J771" t="s">
        <v>186</v>
      </c>
      <c r="K771">
        <v>5</v>
      </c>
      <c r="L771" t="s">
        <v>117</v>
      </c>
      <c r="M771" t="s">
        <v>31</v>
      </c>
      <c r="N771">
        <v>3</v>
      </c>
      <c r="O771" t="s">
        <v>32</v>
      </c>
      <c r="P771" t="s">
        <v>48</v>
      </c>
      <c r="Q771">
        <v>2</v>
      </c>
      <c r="R771">
        <v>7</v>
      </c>
      <c r="S771" t="s">
        <v>34</v>
      </c>
      <c r="T771" t="s">
        <v>49</v>
      </c>
      <c r="U771" t="s">
        <v>36</v>
      </c>
      <c r="V771" t="s">
        <v>42</v>
      </c>
      <c r="W771" t="s">
        <v>50</v>
      </c>
      <c r="X771">
        <v>23.5</v>
      </c>
      <c r="Y771">
        <v>8.4</v>
      </c>
      <c r="Z771">
        <v>120.4</v>
      </c>
      <c r="AA771">
        <v>3.6</v>
      </c>
      <c r="AB771" t="s">
        <v>36</v>
      </c>
    </row>
    <row r="772" spans="1:28" x14ac:dyDescent="0.25">
      <c r="A772">
        <v>96</v>
      </c>
      <c r="B772">
        <v>2004</v>
      </c>
      <c r="C772">
        <v>1</v>
      </c>
      <c r="D772">
        <v>6</v>
      </c>
      <c r="E772">
        <v>5</v>
      </c>
      <c r="F772" t="s">
        <v>184</v>
      </c>
      <c r="G772" t="s">
        <v>185</v>
      </c>
      <c r="H772">
        <v>-0.80115263573383044</v>
      </c>
      <c r="I772">
        <v>390</v>
      </c>
      <c r="J772" t="s">
        <v>186</v>
      </c>
      <c r="K772">
        <v>5</v>
      </c>
      <c r="L772" t="s">
        <v>117</v>
      </c>
      <c r="M772" t="s">
        <v>31</v>
      </c>
      <c r="N772">
        <v>3</v>
      </c>
      <c r="O772" t="s">
        <v>32</v>
      </c>
      <c r="P772" t="s">
        <v>51</v>
      </c>
      <c r="Q772">
        <v>17</v>
      </c>
      <c r="R772">
        <v>7</v>
      </c>
      <c r="S772" t="s">
        <v>34</v>
      </c>
      <c r="T772" t="s">
        <v>49</v>
      </c>
      <c r="U772" t="s">
        <v>36</v>
      </c>
      <c r="V772" t="s">
        <v>37</v>
      </c>
      <c r="W772" t="s">
        <v>50</v>
      </c>
      <c r="X772">
        <v>25</v>
      </c>
      <c r="Y772">
        <v>8.4</v>
      </c>
      <c r="Z772">
        <v>120.4</v>
      </c>
      <c r="AA772">
        <v>3.6</v>
      </c>
      <c r="AB772" t="s">
        <v>36</v>
      </c>
    </row>
    <row r="773" spans="1:28" x14ac:dyDescent="0.25">
      <c r="A773">
        <v>96</v>
      </c>
      <c r="B773">
        <v>2004</v>
      </c>
      <c r="C773">
        <v>1</v>
      </c>
      <c r="D773">
        <v>6</v>
      </c>
      <c r="E773">
        <v>5</v>
      </c>
      <c r="F773" t="s">
        <v>184</v>
      </c>
      <c r="G773" t="s">
        <v>185</v>
      </c>
      <c r="H773">
        <v>-0.80115263573383044</v>
      </c>
      <c r="I773">
        <v>390</v>
      </c>
      <c r="J773" t="s">
        <v>186</v>
      </c>
      <c r="K773">
        <v>5</v>
      </c>
      <c r="L773" t="s">
        <v>117</v>
      </c>
      <c r="M773" t="s">
        <v>31</v>
      </c>
      <c r="N773">
        <v>3</v>
      </c>
      <c r="O773" t="s">
        <v>32</v>
      </c>
      <c r="P773" t="s">
        <v>54</v>
      </c>
      <c r="Q773">
        <v>3</v>
      </c>
      <c r="R773">
        <v>7</v>
      </c>
      <c r="S773" t="s">
        <v>34</v>
      </c>
      <c r="T773" t="s">
        <v>49</v>
      </c>
      <c r="U773" t="s">
        <v>36</v>
      </c>
      <c r="V773" t="s">
        <v>37</v>
      </c>
      <c r="W773" t="s">
        <v>50</v>
      </c>
      <c r="X773">
        <v>18</v>
      </c>
      <c r="Y773">
        <v>8.4</v>
      </c>
      <c r="Z773">
        <v>120.4</v>
      </c>
      <c r="AA773">
        <v>3.6</v>
      </c>
      <c r="AB773" t="s">
        <v>36</v>
      </c>
    </row>
    <row r="774" spans="1:28" x14ac:dyDescent="0.25">
      <c r="A774">
        <v>96</v>
      </c>
      <c r="B774">
        <v>2004</v>
      </c>
      <c r="C774">
        <v>1</v>
      </c>
      <c r="D774">
        <v>6</v>
      </c>
      <c r="E774">
        <v>5</v>
      </c>
      <c r="F774" t="s">
        <v>184</v>
      </c>
      <c r="G774" t="s">
        <v>185</v>
      </c>
      <c r="H774">
        <v>-0.80115263573383044</v>
      </c>
      <c r="I774">
        <v>390</v>
      </c>
      <c r="J774" t="s">
        <v>186</v>
      </c>
      <c r="K774">
        <v>5</v>
      </c>
      <c r="L774" t="s">
        <v>117</v>
      </c>
      <c r="M774" t="s">
        <v>31</v>
      </c>
      <c r="N774">
        <v>3</v>
      </c>
      <c r="O774" t="s">
        <v>32</v>
      </c>
      <c r="P774" t="s">
        <v>55</v>
      </c>
      <c r="Q774">
        <v>13</v>
      </c>
      <c r="R774">
        <v>7</v>
      </c>
      <c r="S774" t="s">
        <v>34</v>
      </c>
      <c r="T774" t="s">
        <v>49</v>
      </c>
      <c r="U774" t="s">
        <v>36</v>
      </c>
      <c r="V774" t="s">
        <v>37</v>
      </c>
      <c r="W774" t="s">
        <v>46</v>
      </c>
      <c r="X774">
        <v>18.5</v>
      </c>
      <c r="Y774">
        <v>8.4</v>
      </c>
      <c r="Z774">
        <v>120.4</v>
      </c>
      <c r="AA774">
        <v>3.6</v>
      </c>
      <c r="AB774" t="s">
        <v>44</v>
      </c>
    </row>
    <row r="775" spans="1:28" x14ac:dyDescent="0.25">
      <c r="A775">
        <v>96</v>
      </c>
      <c r="B775">
        <v>2004</v>
      </c>
      <c r="C775">
        <v>1</v>
      </c>
      <c r="D775">
        <v>6</v>
      </c>
      <c r="E775">
        <v>5</v>
      </c>
      <c r="F775" t="s">
        <v>184</v>
      </c>
      <c r="G775" t="s">
        <v>185</v>
      </c>
      <c r="H775">
        <v>-0.80115263573383044</v>
      </c>
      <c r="I775">
        <v>390</v>
      </c>
      <c r="J775" t="s">
        <v>186</v>
      </c>
      <c r="K775">
        <v>5</v>
      </c>
      <c r="L775" t="s">
        <v>117</v>
      </c>
      <c r="M775" t="s">
        <v>31</v>
      </c>
      <c r="N775">
        <v>3</v>
      </c>
      <c r="O775" t="s">
        <v>32</v>
      </c>
      <c r="P775" t="s">
        <v>56</v>
      </c>
      <c r="Q775">
        <v>3</v>
      </c>
      <c r="R775">
        <v>7</v>
      </c>
      <c r="S775" t="s">
        <v>34</v>
      </c>
      <c r="T775" t="s">
        <v>35</v>
      </c>
      <c r="U775" t="s">
        <v>36</v>
      </c>
      <c r="V775" t="s">
        <v>37</v>
      </c>
      <c r="W775" t="s">
        <v>57</v>
      </c>
      <c r="X775">
        <v>11.4</v>
      </c>
      <c r="Y775">
        <v>8.4</v>
      </c>
      <c r="Z775">
        <v>120.4</v>
      </c>
      <c r="AA775">
        <v>3.6</v>
      </c>
      <c r="AB775" t="s">
        <v>44</v>
      </c>
    </row>
    <row r="776" spans="1:28" x14ac:dyDescent="0.25">
      <c r="A776">
        <v>97</v>
      </c>
      <c r="B776">
        <v>2004</v>
      </c>
      <c r="C776">
        <v>1</v>
      </c>
      <c r="D776">
        <v>6</v>
      </c>
      <c r="E776">
        <v>5</v>
      </c>
      <c r="F776" t="s">
        <v>187</v>
      </c>
      <c r="G776" t="s">
        <v>185</v>
      </c>
      <c r="H776">
        <v>-0.80115263573383044</v>
      </c>
      <c r="I776">
        <v>480</v>
      </c>
      <c r="J776" t="s">
        <v>188</v>
      </c>
      <c r="K776">
        <v>3</v>
      </c>
      <c r="L776" t="s">
        <v>53</v>
      </c>
      <c r="M776" t="s">
        <v>31</v>
      </c>
      <c r="N776">
        <v>3</v>
      </c>
      <c r="O776" t="s">
        <v>32</v>
      </c>
      <c r="P776" t="s">
        <v>33</v>
      </c>
      <c r="Q776">
        <v>7</v>
      </c>
      <c r="R776">
        <v>10</v>
      </c>
      <c r="S776" t="s">
        <v>34</v>
      </c>
      <c r="T776" t="s">
        <v>35</v>
      </c>
      <c r="U776" t="s">
        <v>36</v>
      </c>
      <c r="V776" t="s">
        <v>37</v>
      </c>
      <c r="W776" t="s">
        <v>38</v>
      </c>
      <c r="X776">
        <v>18.600000000000001</v>
      </c>
      <c r="Y776">
        <v>8.4</v>
      </c>
      <c r="Z776">
        <v>120.4</v>
      </c>
      <c r="AA776">
        <v>3.6</v>
      </c>
      <c r="AB776" t="s">
        <v>39</v>
      </c>
    </row>
    <row r="777" spans="1:28" x14ac:dyDescent="0.25">
      <c r="A777">
        <v>97</v>
      </c>
      <c r="B777">
        <v>2004</v>
      </c>
      <c r="C777">
        <v>1</v>
      </c>
      <c r="D777">
        <v>6</v>
      </c>
      <c r="E777">
        <v>5</v>
      </c>
      <c r="F777" t="s">
        <v>187</v>
      </c>
      <c r="G777" t="s">
        <v>185</v>
      </c>
      <c r="H777">
        <v>-0.80115263573383044</v>
      </c>
      <c r="I777">
        <v>480</v>
      </c>
      <c r="J777" t="s">
        <v>188</v>
      </c>
      <c r="K777">
        <v>3</v>
      </c>
      <c r="L777" t="s">
        <v>53</v>
      </c>
      <c r="M777" t="s">
        <v>31</v>
      </c>
      <c r="N777">
        <v>3</v>
      </c>
      <c r="O777" t="s">
        <v>32</v>
      </c>
      <c r="P777" t="s">
        <v>40</v>
      </c>
      <c r="Q777">
        <v>3</v>
      </c>
      <c r="R777">
        <v>10</v>
      </c>
      <c r="S777" t="s">
        <v>41</v>
      </c>
      <c r="T777" t="s">
        <v>35</v>
      </c>
      <c r="U777" t="s">
        <v>36</v>
      </c>
      <c r="V777" t="s">
        <v>42</v>
      </c>
      <c r="W777" t="s">
        <v>43</v>
      </c>
      <c r="X777">
        <v>7.5</v>
      </c>
      <c r="Y777">
        <v>8.4</v>
      </c>
      <c r="Z777">
        <v>120.4</v>
      </c>
      <c r="AA777">
        <v>3.6</v>
      </c>
      <c r="AB777" t="s">
        <v>44</v>
      </c>
    </row>
    <row r="778" spans="1:28" x14ac:dyDescent="0.25">
      <c r="A778">
        <v>97</v>
      </c>
      <c r="B778">
        <v>2004</v>
      </c>
      <c r="C778">
        <v>1</v>
      </c>
      <c r="D778">
        <v>6</v>
      </c>
      <c r="E778">
        <v>5</v>
      </c>
      <c r="F778" t="s">
        <v>187</v>
      </c>
      <c r="G778" t="s">
        <v>185</v>
      </c>
      <c r="H778">
        <v>-0.80115263573383044</v>
      </c>
      <c r="I778">
        <v>480</v>
      </c>
      <c r="J778" t="s">
        <v>188</v>
      </c>
      <c r="K778">
        <v>3</v>
      </c>
      <c r="L778" t="s">
        <v>53</v>
      </c>
      <c r="M778" t="s">
        <v>31</v>
      </c>
      <c r="N778">
        <v>3</v>
      </c>
      <c r="O778" t="s">
        <v>32</v>
      </c>
      <c r="P778" t="s">
        <v>45</v>
      </c>
      <c r="Q778">
        <v>2</v>
      </c>
      <c r="R778">
        <v>10</v>
      </c>
      <c r="S778" t="s">
        <v>34</v>
      </c>
      <c r="T778" t="s">
        <v>35</v>
      </c>
      <c r="U778" t="s">
        <v>36</v>
      </c>
      <c r="V778" t="s">
        <v>37</v>
      </c>
      <c r="W778" t="s">
        <v>46</v>
      </c>
      <c r="X778">
        <v>18</v>
      </c>
      <c r="Y778">
        <v>8.4</v>
      </c>
      <c r="Z778">
        <v>120.4</v>
      </c>
      <c r="AA778">
        <v>3.6</v>
      </c>
      <c r="AB778" t="s">
        <v>39</v>
      </c>
    </row>
    <row r="779" spans="1:28" x14ac:dyDescent="0.25">
      <c r="A779">
        <v>97</v>
      </c>
      <c r="B779">
        <v>2004</v>
      </c>
      <c r="C779">
        <v>1</v>
      </c>
      <c r="D779">
        <v>6</v>
      </c>
      <c r="E779">
        <v>5</v>
      </c>
      <c r="F779" t="s">
        <v>187</v>
      </c>
      <c r="G779" t="s">
        <v>185</v>
      </c>
      <c r="H779">
        <v>-0.80115263573383044</v>
      </c>
      <c r="I779">
        <v>480</v>
      </c>
      <c r="J779" t="s">
        <v>188</v>
      </c>
      <c r="K779">
        <v>3</v>
      </c>
      <c r="L779" t="s">
        <v>53</v>
      </c>
      <c r="M779" t="s">
        <v>31</v>
      </c>
      <c r="N779">
        <v>3</v>
      </c>
      <c r="O779" t="s">
        <v>32</v>
      </c>
      <c r="P779" t="s">
        <v>48</v>
      </c>
      <c r="Q779">
        <v>3</v>
      </c>
      <c r="R779">
        <v>10</v>
      </c>
      <c r="S779" t="s">
        <v>34</v>
      </c>
      <c r="T779" t="s">
        <v>49</v>
      </c>
      <c r="U779" t="s">
        <v>36</v>
      </c>
      <c r="V779" t="s">
        <v>42</v>
      </c>
      <c r="W779" t="s">
        <v>50</v>
      </c>
      <c r="X779">
        <v>23.5</v>
      </c>
      <c r="Y779">
        <v>8.4</v>
      </c>
      <c r="Z779">
        <v>120.4</v>
      </c>
      <c r="AA779">
        <v>3.6</v>
      </c>
      <c r="AB779" t="s">
        <v>36</v>
      </c>
    </row>
    <row r="780" spans="1:28" x14ac:dyDescent="0.25">
      <c r="A780">
        <v>97</v>
      </c>
      <c r="B780">
        <v>2004</v>
      </c>
      <c r="C780">
        <v>1</v>
      </c>
      <c r="D780">
        <v>6</v>
      </c>
      <c r="E780">
        <v>5</v>
      </c>
      <c r="F780" t="s">
        <v>187</v>
      </c>
      <c r="G780" t="s">
        <v>185</v>
      </c>
      <c r="H780">
        <v>-0.80115263573383044</v>
      </c>
      <c r="I780">
        <v>480</v>
      </c>
      <c r="J780" t="s">
        <v>188</v>
      </c>
      <c r="K780">
        <v>3</v>
      </c>
      <c r="L780" t="s">
        <v>53</v>
      </c>
      <c r="M780" t="s">
        <v>31</v>
      </c>
      <c r="N780">
        <v>3</v>
      </c>
      <c r="O780" t="s">
        <v>32</v>
      </c>
      <c r="P780" t="s">
        <v>51</v>
      </c>
      <c r="Q780">
        <v>38</v>
      </c>
      <c r="R780">
        <v>10</v>
      </c>
      <c r="S780" t="s">
        <v>34</v>
      </c>
      <c r="T780" t="s">
        <v>49</v>
      </c>
      <c r="U780" t="s">
        <v>36</v>
      </c>
      <c r="V780" t="s">
        <v>37</v>
      </c>
      <c r="W780" t="s">
        <v>50</v>
      </c>
      <c r="X780">
        <v>25</v>
      </c>
      <c r="Y780">
        <v>8.4</v>
      </c>
      <c r="Z780">
        <v>120.4</v>
      </c>
      <c r="AA780">
        <v>3.6</v>
      </c>
      <c r="AB780" t="s">
        <v>36</v>
      </c>
    </row>
    <row r="781" spans="1:28" x14ac:dyDescent="0.25">
      <c r="A781">
        <v>97</v>
      </c>
      <c r="B781">
        <v>2004</v>
      </c>
      <c r="C781">
        <v>1</v>
      </c>
      <c r="D781">
        <v>6</v>
      </c>
      <c r="E781">
        <v>5</v>
      </c>
      <c r="F781" t="s">
        <v>187</v>
      </c>
      <c r="G781" t="s">
        <v>185</v>
      </c>
      <c r="H781">
        <v>-0.80115263573383044</v>
      </c>
      <c r="I781">
        <v>480</v>
      </c>
      <c r="J781" t="s">
        <v>188</v>
      </c>
      <c r="K781">
        <v>3</v>
      </c>
      <c r="L781" t="s">
        <v>53</v>
      </c>
      <c r="M781" t="s">
        <v>31</v>
      </c>
      <c r="N781">
        <v>3</v>
      </c>
      <c r="O781" t="s">
        <v>32</v>
      </c>
      <c r="P781" t="s">
        <v>52</v>
      </c>
      <c r="Q781">
        <v>1</v>
      </c>
      <c r="R781">
        <v>10</v>
      </c>
      <c r="S781" t="s">
        <v>34</v>
      </c>
      <c r="T781" t="s">
        <v>35</v>
      </c>
      <c r="U781" t="s">
        <v>36</v>
      </c>
      <c r="V781" t="s">
        <v>53</v>
      </c>
      <c r="W781" t="s">
        <v>50</v>
      </c>
      <c r="X781">
        <v>23.5</v>
      </c>
      <c r="Y781">
        <v>8.4</v>
      </c>
      <c r="Z781">
        <v>120.4</v>
      </c>
      <c r="AA781">
        <v>3.6</v>
      </c>
      <c r="AB781" t="s">
        <v>39</v>
      </c>
    </row>
    <row r="782" spans="1:28" x14ac:dyDescent="0.25">
      <c r="A782">
        <v>97</v>
      </c>
      <c r="B782">
        <v>2004</v>
      </c>
      <c r="C782">
        <v>1</v>
      </c>
      <c r="D782">
        <v>6</v>
      </c>
      <c r="E782">
        <v>5</v>
      </c>
      <c r="F782" t="s">
        <v>187</v>
      </c>
      <c r="G782" t="s">
        <v>185</v>
      </c>
      <c r="H782">
        <v>-0.80115263573383044</v>
      </c>
      <c r="I782">
        <v>480</v>
      </c>
      <c r="J782" t="s">
        <v>188</v>
      </c>
      <c r="K782">
        <v>3</v>
      </c>
      <c r="L782" t="s">
        <v>53</v>
      </c>
      <c r="M782" t="s">
        <v>31</v>
      </c>
      <c r="N782">
        <v>3</v>
      </c>
      <c r="O782" t="s">
        <v>32</v>
      </c>
      <c r="P782" t="s">
        <v>54</v>
      </c>
      <c r="Q782">
        <v>1</v>
      </c>
      <c r="R782">
        <v>10</v>
      </c>
      <c r="S782" t="s">
        <v>34</v>
      </c>
      <c r="T782" t="s">
        <v>49</v>
      </c>
      <c r="U782" t="s">
        <v>36</v>
      </c>
      <c r="V782" t="s">
        <v>37</v>
      </c>
      <c r="W782" t="s">
        <v>50</v>
      </c>
      <c r="X782">
        <v>18</v>
      </c>
      <c r="Y782">
        <v>8.4</v>
      </c>
      <c r="Z782">
        <v>120.4</v>
      </c>
      <c r="AA782">
        <v>3.6</v>
      </c>
      <c r="AB782" t="s">
        <v>36</v>
      </c>
    </row>
    <row r="783" spans="1:28" x14ac:dyDescent="0.25">
      <c r="A783">
        <v>97</v>
      </c>
      <c r="B783">
        <v>2004</v>
      </c>
      <c r="C783">
        <v>1</v>
      </c>
      <c r="D783">
        <v>6</v>
      </c>
      <c r="E783">
        <v>5</v>
      </c>
      <c r="F783" t="s">
        <v>187</v>
      </c>
      <c r="G783" t="s">
        <v>185</v>
      </c>
      <c r="H783">
        <v>-0.80115263573383044</v>
      </c>
      <c r="I783">
        <v>480</v>
      </c>
      <c r="J783" t="s">
        <v>188</v>
      </c>
      <c r="K783">
        <v>3</v>
      </c>
      <c r="L783" t="s">
        <v>53</v>
      </c>
      <c r="M783" t="s">
        <v>31</v>
      </c>
      <c r="N783">
        <v>3</v>
      </c>
      <c r="O783" t="s">
        <v>32</v>
      </c>
      <c r="P783" t="s">
        <v>110</v>
      </c>
      <c r="Q783">
        <v>1</v>
      </c>
      <c r="R783">
        <v>10</v>
      </c>
      <c r="S783" t="s">
        <v>34</v>
      </c>
      <c r="T783" t="s">
        <v>35</v>
      </c>
      <c r="U783" t="s">
        <v>36</v>
      </c>
      <c r="V783" t="s">
        <v>37</v>
      </c>
      <c r="W783" t="s">
        <v>38</v>
      </c>
      <c r="X783">
        <v>13.5</v>
      </c>
      <c r="Y783">
        <v>8.4</v>
      </c>
      <c r="Z783">
        <v>120.4</v>
      </c>
      <c r="AA783">
        <v>3.6</v>
      </c>
      <c r="AB783" t="s">
        <v>39</v>
      </c>
    </row>
    <row r="784" spans="1:28" x14ac:dyDescent="0.25">
      <c r="A784">
        <v>97</v>
      </c>
      <c r="B784">
        <v>2004</v>
      </c>
      <c r="C784">
        <v>1</v>
      </c>
      <c r="D784">
        <v>6</v>
      </c>
      <c r="E784">
        <v>5</v>
      </c>
      <c r="F784" t="s">
        <v>187</v>
      </c>
      <c r="G784" t="s">
        <v>185</v>
      </c>
      <c r="H784">
        <v>-0.80115263573383044</v>
      </c>
      <c r="I784">
        <v>480</v>
      </c>
      <c r="J784" t="s">
        <v>188</v>
      </c>
      <c r="K784">
        <v>3</v>
      </c>
      <c r="L784" t="s">
        <v>53</v>
      </c>
      <c r="M784" t="s">
        <v>31</v>
      </c>
      <c r="N784">
        <v>3</v>
      </c>
      <c r="O784" t="s">
        <v>32</v>
      </c>
      <c r="P784" t="s">
        <v>55</v>
      </c>
      <c r="Q784">
        <v>2</v>
      </c>
      <c r="R784">
        <v>10</v>
      </c>
      <c r="S784" t="s">
        <v>34</v>
      </c>
      <c r="T784" t="s">
        <v>49</v>
      </c>
      <c r="U784" t="s">
        <v>36</v>
      </c>
      <c r="V784" t="s">
        <v>37</v>
      </c>
      <c r="W784" t="s">
        <v>46</v>
      </c>
      <c r="X784">
        <v>18.5</v>
      </c>
      <c r="Y784">
        <v>8.4</v>
      </c>
      <c r="Z784">
        <v>120.4</v>
      </c>
      <c r="AA784">
        <v>3.6</v>
      </c>
      <c r="AB784" t="s">
        <v>44</v>
      </c>
    </row>
    <row r="785" spans="1:28" x14ac:dyDescent="0.25">
      <c r="A785">
        <v>97</v>
      </c>
      <c r="B785">
        <v>2004</v>
      </c>
      <c r="C785">
        <v>1</v>
      </c>
      <c r="D785">
        <v>6</v>
      </c>
      <c r="E785">
        <v>5</v>
      </c>
      <c r="F785" t="s">
        <v>187</v>
      </c>
      <c r="G785" t="s">
        <v>185</v>
      </c>
      <c r="H785">
        <v>-0.80115263573383044</v>
      </c>
      <c r="I785">
        <v>480</v>
      </c>
      <c r="J785" t="s">
        <v>188</v>
      </c>
      <c r="K785">
        <v>3</v>
      </c>
      <c r="L785" t="s">
        <v>53</v>
      </c>
      <c r="M785" t="s">
        <v>31</v>
      </c>
      <c r="N785">
        <v>3</v>
      </c>
      <c r="O785" t="s">
        <v>32</v>
      </c>
      <c r="P785" t="s">
        <v>56</v>
      </c>
      <c r="Q785">
        <v>4</v>
      </c>
      <c r="R785">
        <v>10</v>
      </c>
      <c r="S785" t="s">
        <v>34</v>
      </c>
      <c r="T785" t="s">
        <v>35</v>
      </c>
      <c r="U785" t="s">
        <v>36</v>
      </c>
      <c r="V785" t="s">
        <v>37</v>
      </c>
      <c r="W785" t="s">
        <v>57</v>
      </c>
      <c r="X785">
        <v>11.4</v>
      </c>
      <c r="Y785">
        <v>8.4</v>
      </c>
      <c r="Z785">
        <v>120.4</v>
      </c>
      <c r="AA785">
        <v>3.6</v>
      </c>
      <c r="AB785" t="s">
        <v>44</v>
      </c>
    </row>
    <row r="786" spans="1:28" x14ac:dyDescent="0.25">
      <c r="A786">
        <v>98</v>
      </c>
      <c r="B786">
        <v>2004</v>
      </c>
      <c r="C786">
        <v>2</v>
      </c>
      <c r="D786">
        <v>7</v>
      </c>
      <c r="E786">
        <v>6</v>
      </c>
      <c r="F786" t="s">
        <v>27</v>
      </c>
      <c r="G786" t="s">
        <v>28</v>
      </c>
      <c r="H786">
        <v>-0.17604594647121141</v>
      </c>
      <c r="I786">
        <v>600</v>
      </c>
      <c r="J786" t="s">
        <v>29</v>
      </c>
      <c r="K786">
        <v>5</v>
      </c>
      <c r="L786" t="s">
        <v>30</v>
      </c>
      <c r="M786" t="s">
        <v>31</v>
      </c>
      <c r="N786">
        <v>3</v>
      </c>
      <c r="O786" t="s">
        <v>32</v>
      </c>
      <c r="P786" t="s">
        <v>33</v>
      </c>
      <c r="Q786">
        <v>14</v>
      </c>
      <c r="R786">
        <v>7</v>
      </c>
      <c r="S786" t="s">
        <v>34</v>
      </c>
      <c r="T786" t="s">
        <v>35</v>
      </c>
      <c r="U786" t="s">
        <v>36</v>
      </c>
      <c r="V786" t="s">
        <v>37</v>
      </c>
      <c r="W786" t="s">
        <v>38</v>
      </c>
      <c r="X786">
        <v>18.600000000000001</v>
      </c>
      <c r="Y786">
        <v>14.6</v>
      </c>
      <c r="Z786">
        <v>67</v>
      </c>
      <c r="AA786">
        <v>3.5</v>
      </c>
      <c r="AB786" t="s">
        <v>39</v>
      </c>
    </row>
    <row r="787" spans="1:28" x14ac:dyDescent="0.25">
      <c r="A787">
        <v>98</v>
      </c>
      <c r="B787">
        <v>2004</v>
      </c>
      <c r="C787">
        <v>2</v>
      </c>
      <c r="D787">
        <v>7</v>
      </c>
      <c r="E787">
        <v>6</v>
      </c>
      <c r="F787" t="s">
        <v>27</v>
      </c>
      <c r="G787" t="s">
        <v>28</v>
      </c>
      <c r="H787">
        <v>-0.17604594647121141</v>
      </c>
      <c r="I787">
        <v>600</v>
      </c>
      <c r="J787" t="s">
        <v>29</v>
      </c>
      <c r="K787">
        <v>5</v>
      </c>
      <c r="L787" t="s">
        <v>30</v>
      </c>
      <c r="M787" t="s">
        <v>31</v>
      </c>
      <c r="N787">
        <v>3</v>
      </c>
      <c r="O787" t="s">
        <v>32</v>
      </c>
      <c r="P787" t="s">
        <v>40</v>
      </c>
      <c r="Q787">
        <v>3</v>
      </c>
      <c r="R787">
        <v>7</v>
      </c>
      <c r="S787" t="s">
        <v>41</v>
      </c>
      <c r="T787" t="s">
        <v>35</v>
      </c>
      <c r="U787" t="s">
        <v>36</v>
      </c>
      <c r="V787" t="s">
        <v>42</v>
      </c>
      <c r="W787" t="s">
        <v>43</v>
      </c>
      <c r="X787">
        <v>7.5</v>
      </c>
      <c r="Y787">
        <v>14.6</v>
      </c>
      <c r="Z787">
        <v>67</v>
      </c>
      <c r="AA787">
        <v>3.5</v>
      </c>
      <c r="AB787" t="s">
        <v>44</v>
      </c>
    </row>
    <row r="788" spans="1:28" x14ac:dyDescent="0.25">
      <c r="A788">
        <v>98</v>
      </c>
      <c r="B788">
        <v>2004</v>
      </c>
      <c r="C788">
        <v>2</v>
      </c>
      <c r="D788">
        <v>7</v>
      </c>
      <c r="E788">
        <v>6</v>
      </c>
      <c r="F788" t="s">
        <v>27</v>
      </c>
      <c r="G788" t="s">
        <v>28</v>
      </c>
      <c r="H788">
        <v>-0.17604594647121141</v>
      </c>
      <c r="I788">
        <v>600</v>
      </c>
      <c r="J788" t="s">
        <v>29</v>
      </c>
      <c r="K788">
        <v>5</v>
      </c>
      <c r="L788" t="s">
        <v>30</v>
      </c>
      <c r="M788" t="s">
        <v>31</v>
      </c>
      <c r="N788">
        <v>3</v>
      </c>
      <c r="O788" t="s">
        <v>32</v>
      </c>
      <c r="P788" t="s">
        <v>45</v>
      </c>
      <c r="Q788">
        <v>2</v>
      </c>
      <c r="R788">
        <v>7</v>
      </c>
      <c r="S788" t="s">
        <v>34</v>
      </c>
      <c r="T788" t="s">
        <v>35</v>
      </c>
      <c r="U788" t="s">
        <v>36</v>
      </c>
      <c r="V788" t="s">
        <v>37</v>
      </c>
      <c r="W788" t="s">
        <v>46</v>
      </c>
      <c r="X788">
        <v>18</v>
      </c>
      <c r="Y788">
        <v>14.6</v>
      </c>
      <c r="Z788">
        <v>67</v>
      </c>
      <c r="AA788">
        <v>3.5</v>
      </c>
      <c r="AB788" t="s">
        <v>39</v>
      </c>
    </row>
    <row r="789" spans="1:28" x14ac:dyDescent="0.25">
      <c r="A789">
        <v>98</v>
      </c>
      <c r="B789">
        <v>2004</v>
      </c>
      <c r="C789">
        <v>2</v>
      </c>
      <c r="D789">
        <v>7</v>
      </c>
      <c r="E789">
        <v>6</v>
      </c>
      <c r="F789" t="s">
        <v>27</v>
      </c>
      <c r="G789" t="s">
        <v>28</v>
      </c>
      <c r="H789">
        <v>-0.17604594647121141</v>
      </c>
      <c r="I789">
        <v>600</v>
      </c>
      <c r="J789" t="s">
        <v>29</v>
      </c>
      <c r="K789">
        <v>5</v>
      </c>
      <c r="L789" t="s">
        <v>30</v>
      </c>
      <c r="M789" t="s">
        <v>31</v>
      </c>
      <c r="N789">
        <v>3</v>
      </c>
      <c r="O789" t="s">
        <v>32</v>
      </c>
      <c r="P789" t="s">
        <v>48</v>
      </c>
      <c r="Q789">
        <v>4</v>
      </c>
      <c r="R789">
        <v>7</v>
      </c>
      <c r="S789" t="s">
        <v>34</v>
      </c>
      <c r="T789" t="s">
        <v>49</v>
      </c>
      <c r="U789" t="s">
        <v>36</v>
      </c>
      <c r="V789" t="s">
        <v>42</v>
      </c>
      <c r="W789" t="s">
        <v>50</v>
      </c>
      <c r="X789">
        <v>23.5</v>
      </c>
      <c r="Y789">
        <v>14.6</v>
      </c>
      <c r="Z789">
        <v>67</v>
      </c>
      <c r="AA789">
        <v>3.5</v>
      </c>
      <c r="AB789" t="s">
        <v>36</v>
      </c>
    </row>
    <row r="790" spans="1:28" x14ac:dyDescent="0.25">
      <c r="A790">
        <v>98</v>
      </c>
      <c r="B790">
        <v>2004</v>
      </c>
      <c r="C790">
        <v>2</v>
      </c>
      <c r="D790">
        <v>7</v>
      </c>
      <c r="E790">
        <v>6</v>
      </c>
      <c r="F790" t="s">
        <v>27</v>
      </c>
      <c r="G790" t="s">
        <v>28</v>
      </c>
      <c r="H790">
        <v>-0.17604594647121141</v>
      </c>
      <c r="I790">
        <v>600</v>
      </c>
      <c r="J790" t="s">
        <v>29</v>
      </c>
      <c r="K790">
        <v>5</v>
      </c>
      <c r="L790" t="s">
        <v>30</v>
      </c>
      <c r="M790" t="s">
        <v>31</v>
      </c>
      <c r="N790">
        <v>3</v>
      </c>
      <c r="O790" t="s">
        <v>32</v>
      </c>
      <c r="P790" t="s">
        <v>51</v>
      </c>
      <c r="Q790">
        <v>10</v>
      </c>
      <c r="R790">
        <v>7</v>
      </c>
      <c r="S790" t="s">
        <v>34</v>
      </c>
      <c r="T790" t="s">
        <v>49</v>
      </c>
      <c r="U790" t="s">
        <v>36</v>
      </c>
      <c r="V790" t="s">
        <v>37</v>
      </c>
      <c r="W790" t="s">
        <v>50</v>
      </c>
      <c r="X790">
        <v>25</v>
      </c>
      <c r="Y790">
        <v>14.6</v>
      </c>
      <c r="Z790">
        <v>67</v>
      </c>
      <c r="AA790">
        <v>3.5</v>
      </c>
      <c r="AB790" t="s">
        <v>36</v>
      </c>
    </row>
    <row r="791" spans="1:28" x14ac:dyDescent="0.25">
      <c r="A791">
        <v>98</v>
      </c>
      <c r="B791">
        <v>2004</v>
      </c>
      <c r="C791">
        <v>2</v>
      </c>
      <c r="D791">
        <v>7</v>
      </c>
      <c r="E791">
        <v>6</v>
      </c>
      <c r="F791" t="s">
        <v>27</v>
      </c>
      <c r="G791" t="s">
        <v>28</v>
      </c>
      <c r="H791">
        <v>-0.17604594647121141</v>
      </c>
      <c r="I791">
        <v>600</v>
      </c>
      <c r="J791" t="s">
        <v>29</v>
      </c>
      <c r="K791">
        <v>5</v>
      </c>
      <c r="L791" t="s">
        <v>30</v>
      </c>
      <c r="M791" t="s">
        <v>31</v>
      </c>
      <c r="N791">
        <v>3</v>
      </c>
      <c r="O791" t="s">
        <v>32</v>
      </c>
      <c r="P791" t="s">
        <v>75</v>
      </c>
      <c r="Q791">
        <v>1</v>
      </c>
      <c r="R791">
        <v>7</v>
      </c>
      <c r="S791" t="s">
        <v>34</v>
      </c>
      <c r="T791" t="s">
        <v>49</v>
      </c>
      <c r="U791" t="s">
        <v>63</v>
      </c>
      <c r="V791" t="s">
        <v>53</v>
      </c>
      <c r="W791" t="s">
        <v>50</v>
      </c>
      <c r="X791">
        <v>4.5</v>
      </c>
      <c r="Y791">
        <v>14.6</v>
      </c>
      <c r="Z791">
        <v>67</v>
      </c>
      <c r="AA791">
        <v>3.5</v>
      </c>
      <c r="AB791" t="s">
        <v>70</v>
      </c>
    </row>
    <row r="792" spans="1:28" x14ac:dyDescent="0.25">
      <c r="A792">
        <v>98</v>
      </c>
      <c r="B792">
        <v>2004</v>
      </c>
      <c r="C792">
        <v>2</v>
      </c>
      <c r="D792">
        <v>7</v>
      </c>
      <c r="E792">
        <v>6</v>
      </c>
      <c r="F792" t="s">
        <v>27</v>
      </c>
      <c r="G792" t="s">
        <v>28</v>
      </c>
      <c r="H792">
        <v>-0.17604594647121141</v>
      </c>
      <c r="I792">
        <v>600</v>
      </c>
      <c r="J792" t="s">
        <v>29</v>
      </c>
      <c r="K792">
        <v>5</v>
      </c>
      <c r="L792" t="s">
        <v>30</v>
      </c>
      <c r="M792" t="s">
        <v>31</v>
      </c>
      <c r="N792">
        <v>3</v>
      </c>
      <c r="O792" t="s">
        <v>32</v>
      </c>
      <c r="P792" t="s">
        <v>55</v>
      </c>
      <c r="Q792">
        <v>11</v>
      </c>
      <c r="R792">
        <v>7</v>
      </c>
      <c r="S792" t="s">
        <v>34</v>
      </c>
      <c r="T792" t="s">
        <v>49</v>
      </c>
      <c r="U792" t="s">
        <v>36</v>
      </c>
      <c r="V792" t="s">
        <v>37</v>
      </c>
      <c r="W792" t="s">
        <v>46</v>
      </c>
      <c r="X792">
        <v>18.5</v>
      </c>
      <c r="Y792">
        <v>14.6</v>
      </c>
      <c r="Z792">
        <v>67</v>
      </c>
      <c r="AA792">
        <v>3.5</v>
      </c>
      <c r="AB792" t="s">
        <v>44</v>
      </c>
    </row>
    <row r="793" spans="1:28" x14ac:dyDescent="0.25">
      <c r="A793">
        <v>99</v>
      </c>
      <c r="B793">
        <v>2004</v>
      </c>
      <c r="C793">
        <v>2</v>
      </c>
      <c r="D793">
        <v>7</v>
      </c>
      <c r="E793">
        <v>6</v>
      </c>
      <c r="F793" t="s">
        <v>58</v>
      </c>
      <c r="G793" t="s">
        <v>59</v>
      </c>
      <c r="H793">
        <v>0.89399666360055785</v>
      </c>
      <c r="I793">
        <v>520</v>
      </c>
      <c r="J793" t="s">
        <v>60</v>
      </c>
      <c r="K793">
        <v>3</v>
      </c>
      <c r="L793" t="s">
        <v>42</v>
      </c>
      <c r="M793" t="s">
        <v>61</v>
      </c>
      <c r="N793">
        <v>3</v>
      </c>
      <c r="O793" t="s">
        <v>32</v>
      </c>
      <c r="P793" t="s">
        <v>33</v>
      </c>
      <c r="Q793">
        <v>15</v>
      </c>
      <c r="R793">
        <v>10</v>
      </c>
      <c r="S793" t="s">
        <v>34</v>
      </c>
      <c r="T793" t="s">
        <v>35</v>
      </c>
      <c r="U793" t="s">
        <v>36</v>
      </c>
      <c r="V793" t="s">
        <v>37</v>
      </c>
      <c r="W793" t="s">
        <v>38</v>
      </c>
      <c r="X793">
        <v>18.600000000000001</v>
      </c>
      <c r="Y793">
        <v>14.6</v>
      </c>
      <c r="Z793">
        <v>67</v>
      </c>
      <c r="AA793">
        <v>3.5</v>
      </c>
      <c r="AB793" t="s">
        <v>39</v>
      </c>
    </row>
    <row r="794" spans="1:28" x14ac:dyDescent="0.25">
      <c r="A794">
        <v>99</v>
      </c>
      <c r="B794">
        <v>2004</v>
      </c>
      <c r="C794">
        <v>2</v>
      </c>
      <c r="D794">
        <v>7</v>
      </c>
      <c r="E794">
        <v>6</v>
      </c>
      <c r="F794" t="s">
        <v>58</v>
      </c>
      <c r="G794" t="s">
        <v>59</v>
      </c>
      <c r="H794">
        <v>0.89399666360055785</v>
      </c>
      <c r="I794">
        <v>520</v>
      </c>
      <c r="J794" t="s">
        <v>60</v>
      </c>
      <c r="K794">
        <v>3</v>
      </c>
      <c r="L794" t="s">
        <v>42</v>
      </c>
      <c r="M794" t="s">
        <v>61</v>
      </c>
      <c r="N794">
        <v>3</v>
      </c>
      <c r="O794" t="s">
        <v>32</v>
      </c>
      <c r="P794" t="s">
        <v>40</v>
      </c>
      <c r="Q794">
        <v>4</v>
      </c>
      <c r="R794">
        <v>10</v>
      </c>
      <c r="S794" t="s">
        <v>41</v>
      </c>
      <c r="T794" t="s">
        <v>35</v>
      </c>
      <c r="U794" t="s">
        <v>36</v>
      </c>
      <c r="V794" t="s">
        <v>42</v>
      </c>
      <c r="W794" t="s">
        <v>43</v>
      </c>
      <c r="X794">
        <v>7.5</v>
      </c>
      <c r="Y794">
        <v>14.6</v>
      </c>
      <c r="Z794">
        <v>67</v>
      </c>
      <c r="AA794">
        <v>3.5</v>
      </c>
      <c r="AB794" t="s">
        <v>44</v>
      </c>
    </row>
    <row r="795" spans="1:28" x14ac:dyDescent="0.25">
      <c r="A795">
        <v>99</v>
      </c>
      <c r="B795">
        <v>2004</v>
      </c>
      <c r="C795">
        <v>2</v>
      </c>
      <c r="D795">
        <v>7</v>
      </c>
      <c r="E795">
        <v>6</v>
      </c>
      <c r="F795" t="s">
        <v>58</v>
      </c>
      <c r="G795" t="s">
        <v>59</v>
      </c>
      <c r="H795">
        <v>0.89399666360055785</v>
      </c>
      <c r="I795">
        <v>520</v>
      </c>
      <c r="J795" t="s">
        <v>60</v>
      </c>
      <c r="K795">
        <v>3</v>
      </c>
      <c r="L795" t="s">
        <v>42</v>
      </c>
      <c r="M795" t="s">
        <v>61</v>
      </c>
      <c r="N795">
        <v>3</v>
      </c>
      <c r="O795" t="s">
        <v>32</v>
      </c>
      <c r="P795" t="s">
        <v>62</v>
      </c>
      <c r="Q795">
        <v>1</v>
      </c>
      <c r="R795">
        <v>10</v>
      </c>
      <c r="S795" t="s">
        <v>41</v>
      </c>
      <c r="T795" t="s">
        <v>35</v>
      </c>
      <c r="U795" t="s">
        <v>63</v>
      </c>
      <c r="V795" t="s">
        <v>42</v>
      </c>
      <c r="W795" t="s">
        <v>50</v>
      </c>
      <c r="X795">
        <v>7.7</v>
      </c>
      <c r="Y795">
        <v>14.6</v>
      </c>
      <c r="Z795">
        <v>67</v>
      </c>
      <c r="AA795">
        <v>3.5</v>
      </c>
      <c r="AB795" t="s">
        <v>44</v>
      </c>
    </row>
    <row r="796" spans="1:28" x14ac:dyDescent="0.25">
      <c r="A796">
        <v>99</v>
      </c>
      <c r="B796">
        <v>2004</v>
      </c>
      <c r="C796">
        <v>2</v>
      </c>
      <c r="D796">
        <v>7</v>
      </c>
      <c r="E796">
        <v>6</v>
      </c>
      <c r="F796" t="s">
        <v>58</v>
      </c>
      <c r="G796" t="s">
        <v>59</v>
      </c>
      <c r="H796">
        <v>0.89399666360055785</v>
      </c>
      <c r="I796">
        <v>520</v>
      </c>
      <c r="J796" t="s">
        <v>60</v>
      </c>
      <c r="K796">
        <v>3</v>
      </c>
      <c r="L796" t="s">
        <v>42</v>
      </c>
      <c r="M796" t="s">
        <v>61</v>
      </c>
      <c r="N796">
        <v>3</v>
      </c>
      <c r="O796" t="s">
        <v>32</v>
      </c>
      <c r="P796" t="s">
        <v>51</v>
      </c>
      <c r="Q796">
        <v>4</v>
      </c>
      <c r="R796">
        <v>10</v>
      </c>
      <c r="S796" t="s">
        <v>34</v>
      </c>
      <c r="T796" t="s">
        <v>49</v>
      </c>
      <c r="U796" t="s">
        <v>36</v>
      </c>
      <c r="V796" t="s">
        <v>37</v>
      </c>
      <c r="W796" t="s">
        <v>50</v>
      </c>
      <c r="X796">
        <v>25</v>
      </c>
      <c r="Y796">
        <v>14.6</v>
      </c>
      <c r="Z796">
        <v>67</v>
      </c>
      <c r="AA796">
        <v>3.5</v>
      </c>
      <c r="AB796" t="s">
        <v>36</v>
      </c>
    </row>
    <row r="797" spans="1:28" x14ac:dyDescent="0.25">
      <c r="A797">
        <v>99</v>
      </c>
      <c r="B797">
        <v>2004</v>
      </c>
      <c r="C797">
        <v>2</v>
      </c>
      <c r="D797">
        <v>7</v>
      </c>
      <c r="E797">
        <v>6</v>
      </c>
      <c r="F797" t="s">
        <v>58</v>
      </c>
      <c r="G797" t="s">
        <v>59</v>
      </c>
      <c r="H797">
        <v>0.89399666360055785</v>
      </c>
      <c r="I797">
        <v>520</v>
      </c>
      <c r="J797" t="s">
        <v>60</v>
      </c>
      <c r="K797">
        <v>3</v>
      </c>
      <c r="L797" t="s">
        <v>42</v>
      </c>
      <c r="M797" t="s">
        <v>61</v>
      </c>
      <c r="N797">
        <v>3</v>
      </c>
      <c r="O797" t="s">
        <v>32</v>
      </c>
      <c r="P797" t="s">
        <v>126</v>
      </c>
      <c r="Q797">
        <v>1</v>
      </c>
      <c r="R797">
        <v>10</v>
      </c>
      <c r="S797" t="s">
        <v>34</v>
      </c>
      <c r="T797" t="s">
        <v>35</v>
      </c>
      <c r="U797" t="s">
        <v>36</v>
      </c>
      <c r="V797" t="s">
        <v>37</v>
      </c>
      <c r="W797" t="s">
        <v>38</v>
      </c>
      <c r="X797">
        <v>28</v>
      </c>
      <c r="Y797">
        <v>14.6</v>
      </c>
      <c r="Z797">
        <v>67</v>
      </c>
      <c r="AA797">
        <v>3.5</v>
      </c>
      <c r="AB797" t="s">
        <v>39</v>
      </c>
    </row>
    <row r="798" spans="1:28" x14ac:dyDescent="0.25">
      <c r="A798">
        <v>99</v>
      </c>
      <c r="B798">
        <v>2004</v>
      </c>
      <c r="C798">
        <v>2</v>
      </c>
      <c r="D798">
        <v>7</v>
      </c>
      <c r="E798">
        <v>6</v>
      </c>
      <c r="F798" t="s">
        <v>58</v>
      </c>
      <c r="G798" t="s">
        <v>59</v>
      </c>
      <c r="H798">
        <v>0.89399666360055785</v>
      </c>
      <c r="I798">
        <v>520</v>
      </c>
      <c r="J798" t="s">
        <v>60</v>
      </c>
      <c r="K798">
        <v>3</v>
      </c>
      <c r="L798" t="s">
        <v>42</v>
      </c>
      <c r="M798" t="s">
        <v>61</v>
      </c>
      <c r="N798">
        <v>3</v>
      </c>
      <c r="O798" t="s">
        <v>32</v>
      </c>
      <c r="P798" t="s">
        <v>52</v>
      </c>
      <c r="Q798">
        <v>12</v>
      </c>
      <c r="R798">
        <v>10</v>
      </c>
      <c r="S798" t="s">
        <v>34</v>
      </c>
      <c r="T798" t="s">
        <v>35</v>
      </c>
      <c r="U798" t="s">
        <v>36</v>
      </c>
      <c r="V798" t="s">
        <v>53</v>
      </c>
      <c r="W798" t="s">
        <v>50</v>
      </c>
      <c r="X798">
        <v>23.5</v>
      </c>
      <c r="Y798">
        <v>14.6</v>
      </c>
      <c r="Z798">
        <v>67</v>
      </c>
      <c r="AA798">
        <v>3.5</v>
      </c>
      <c r="AB798" t="s">
        <v>39</v>
      </c>
    </row>
    <row r="799" spans="1:28" x14ac:dyDescent="0.25">
      <c r="A799">
        <v>99</v>
      </c>
      <c r="B799">
        <v>2004</v>
      </c>
      <c r="C799">
        <v>2</v>
      </c>
      <c r="D799">
        <v>7</v>
      </c>
      <c r="E799">
        <v>6</v>
      </c>
      <c r="F799" t="s">
        <v>58</v>
      </c>
      <c r="G799" t="s">
        <v>59</v>
      </c>
      <c r="H799">
        <v>0.89399666360055785</v>
      </c>
      <c r="I799">
        <v>520</v>
      </c>
      <c r="J799" t="s">
        <v>60</v>
      </c>
      <c r="K799">
        <v>3</v>
      </c>
      <c r="L799" t="s">
        <v>42</v>
      </c>
      <c r="M799" t="s">
        <v>61</v>
      </c>
      <c r="N799">
        <v>3</v>
      </c>
      <c r="O799" t="s">
        <v>32</v>
      </c>
      <c r="P799" t="s">
        <v>75</v>
      </c>
      <c r="Q799">
        <v>1</v>
      </c>
      <c r="R799">
        <v>10</v>
      </c>
      <c r="S799" t="s">
        <v>34</v>
      </c>
      <c r="T799" t="s">
        <v>49</v>
      </c>
      <c r="U799" t="s">
        <v>63</v>
      </c>
      <c r="V799" t="s">
        <v>53</v>
      </c>
      <c r="W799" t="s">
        <v>50</v>
      </c>
      <c r="X799">
        <v>4.5</v>
      </c>
      <c r="Y799">
        <v>14.6</v>
      </c>
      <c r="Z799">
        <v>67</v>
      </c>
      <c r="AA799">
        <v>3.5</v>
      </c>
      <c r="AB799" t="s">
        <v>70</v>
      </c>
    </row>
    <row r="800" spans="1:28" x14ac:dyDescent="0.25">
      <c r="A800">
        <v>99</v>
      </c>
      <c r="B800">
        <v>2004</v>
      </c>
      <c r="C800">
        <v>2</v>
      </c>
      <c r="D800">
        <v>7</v>
      </c>
      <c r="E800">
        <v>6</v>
      </c>
      <c r="F800" t="s">
        <v>58</v>
      </c>
      <c r="G800" t="s">
        <v>59</v>
      </c>
      <c r="H800">
        <v>0.89399666360055785</v>
      </c>
      <c r="I800">
        <v>520</v>
      </c>
      <c r="J800" t="s">
        <v>60</v>
      </c>
      <c r="K800">
        <v>3</v>
      </c>
      <c r="L800" t="s">
        <v>42</v>
      </c>
      <c r="M800" t="s">
        <v>61</v>
      </c>
      <c r="N800">
        <v>3</v>
      </c>
      <c r="O800" t="s">
        <v>32</v>
      </c>
      <c r="P800" t="s">
        <v>67</v>
      </c>
      <c r="Q800">
        <v>3</v>
      </c>
      <c r="R800">
        <v>10</v>
      </c>
      <c r="S800" t="s">
        <v>68</v>
      </c>
      <c r="T800" t="s">
        <v>49</v>
      </c>
      <c r="U800" t="s">
        <v>63</v>
      </c>
      <c r="V800" t="s">
        <v>53</v>
      </c>
      <c r="W800" t="s">
        <v>69</v>
      </c>
      <c r="X800">
        <v>15</v>
      </c>
      <c r="Y800">
        <v>14.6</v>
      </c>
      <c r="Z800">
        <v>67</v>
      </c>
      <c r="AA800">
        <v>3.5</v>
      </c>
      <c r="AB800" t="s">
        <v>70</v>
      </c>
    </row>
    <row r="801" spans="1:28" x14ac:dyDescent="0.25">
      <c r="A801">
        <v>99</v>
      </c>
      <c r="B801">
        <v>2004</v>
      </c>
      <c r="C801">
        <v>2</v>
      </c>
      <c r="D801">
        <v>7</v>
      </c>
      <c r="E801">
        <v>6</v>
      </c>
      <c r="F801" t="s">
        <v>58</v>
      </c>
      <c r="G801" t="s">
        <v>59</v>
      </c>
      <c r="H801">
        <v>0.89399666360055785</v>
      </c>
      <c r="I801">
        <v>520</v>
      </c>
      <c r="J801" t="s">
        <v>60</v>
      </c>
      <c r="K801">
        <v>3</v>
      </c>
      <c r="L801" t="s">
        <v>42</v>
      </c>
      <c r="M801" t="s">
        <v>61</v>
      </c>
      <c r="N801">
        <v>3</v>
      </c>
      <c r="O801" t="s">
        <v>32</v>
      </c>
      <c r="P801" t="s">
        <v>55</v>
      </c>
      <c r="Q801">
        <v>2</v>
      </c>
      <c r="R801">
        <v>10</v>
      </c>
      <c r="S801" t="s">
        <v>34</v>
      </c>
      <c r="T801" t="s">
        <v>49</v>
      </c>
      <c r="U801" t="s">
        <v>36</v>
      </c>
      <c r="V801" t="s">
        <v>37</v>
      </c>
      <c r="W801" t="s">
        <v>46</v>
      </c>
      <c r="X801">
        <v>18.5</v>
      </c>
      <c r="Y801">
        <v>14.6</v>
      </c>
      <c r="Z801">
        <v>67</v>
      </c>
      <c r="AA801">
        <v>3.5</v>
      </c>
      <c r="AB801" t="s">
        <v>44</v>
      </c>
    </row>
    <row r="802" spans="1:28" x14ac:dyDescent="0.25">
      <c r="A802">
        <v>99</v>
      </c>
      <c r="B802">
        <v>2004</v>
      </c>
      <c r="C802">
        <v>2</v>
      </c>
      <c r="D802">
        <v>7</v>
      </c>
      <c r="E802">
        <v>6</v>
      </c>
      <c r="F802" t="s">
        <v>58</v>
      </c>
      <c r="G802" t="s">
        <v>59</v>
      </c>
      <c r="H802">
        <v>0.89399666360055785</v>
      </c>
      <c r="I802">
        <v>520</v>
      </c>
      <c r="J802" t="s">
        <v>60</v>
      </c>
      <c r="K802">
        <v>3</v>
      </c>
      <c r="L802" t="s">
        <v>42</v>
      </c>
      <c r="M802" t="s">
        <v>61</v>
      </c>
      <c r="N802">
        <v>3</v>
      </c>
      <c r="O802" t="s">
        <v>32</v>
      </c>
      <c r="P802" t="s">
        <v>56</v>
      </c>
      <c r="Q802">
        <v>1</v>
      </c>
      <c r="R802">
        <v>10</v>
      </c>
      <c r="S802" t="s">
        <v>34</v>
      </c>
      <c r="T802" t="s">
        <v>35</v>
      </c>
      <c r="U802" t="s">
        <v>36</v>
      </c>
      <c r="V802" t="s">
        <v>37</v>
      </c>
      <c r="W802" t="s">
        <v>57</v>
      </c>
      <c r="X802">
        <v>11.4</v>
      </c>
      <c r="Y802">
        <v>14.6</v>
      </c>
      <c r="Z802">
        <v>67</v>
      </c>
      <c r="AA802">
        <v>3.5</v>
      </c>
      <c r="AB802" t="s">
        <v>44</v>
      </c>
    </row>
    <row r="803" spans="1:28" x14ac:dyDescent="0.25">
      <c r="A803">
        <v>100</v>
      </c>
      <c r="B803">
        <v>2004</v>
      </c>
      <c r="C803">
        <v>2</v>
      </c>
      <c r="D803">
        <v>7</v>
      </c>
      <c r="E803">
        <v>6</v>
      </c>
      <c r="F803" t="s">
        <v>71</v>
      </c>
      <c r="G803" t="s">
        <v>72</v>
      </c>
      <c r="H803">
        <v>8.8368686104001434E-2</v>
      </c>
      <c r="I803">
        <v>520</v>
      </c>
      <c r="J803" t="s">
        <v>73</v>
      </c>
      <c r="K803">
        <v>3</v>
      </c>
      <c r="L803" t="s">
        <v>30</v>
      </c>
      <c r="M803" t="s">
        <v>31</v>
      </c>
      <c r="N803">
        <v>3</v>
      </c>
      <c r="O803" t="s">
        <v>32</v>
      </c>
      <c r="P803" t="s">
        <v>33</v>
      </c>
      <c r="Q803">
        <v>46</v>
      </c>
      <c r="R803">
        <v>8</v>
      </c>
      <c r="S803" t="s">
        <v>34</v>
      </c>
      <c r="T803" t="s">
        <v>35</v>
      </c>
      <c r="U803" t="s">
        <v>36</v>
      </c>
      <c r="V803" t="s">
        <v>37</v>
      </c>
      <c r="W803" t="s">
        <v>38</v>
      </c>
      <c r="X803">
        <v>18.600000000000001</v>
      </c>
      <c r="Y803">
        <v>14.6</v>
      </c>
      <c r="Z803">
        <v>67</v>
      </c>
      <c r="AA803">
        <v>3.5</v>
      </c>
      <c r="AB803" t="s">
        <v>39</v>
      </c>
    </row>
    <row r="804" spans="1:28" x14ac:dyDescent="0.25">
      <c r="A804">
        <v>100</v>
      </c>
      <c r="B804">
        <v>2004</v>
      </c>
      <c r="C804">
        <v>2</v>
      </c>
      <c r="D804">
        <v>7</v>
      </c>
      <c r="E804">
        <v>6</v>
      </c>
      <c r="F804" t="s">
        <v>71</v>
      </c>
      <c r="G804" t="s">
        <v>72</v>
      </c>
      <c r="H804">
        <v>8.8368686104001434E-2</v>
      </c>
      <c r="I804">
        <v>520</v>
      </c>
      <c r="J804" t="s">
        <v>73</v>
      </c>
      <c r="K804">
        <v>3</v>
      </c>
      <c r="L804" t="s">
        <v>30</v>
      </c>
      <c r="M804" t="s">
        <v>31</v>
      </c>
      <c r="N804">
        <v>3</v>
      </c>
      <c r="O804" t="s">
        <v>32</v>
      </c>
      <c r="P804" t="s">
        <v>149</v>
      </c>
      <c r="Q804">
        <v>1</v>
      </c>
      <c r="R804">
        <v>8</v>
      </c>
      <c r="S804" t="s">
        <v>34</v>
      </c>
      <c r="T804" t="s">
        <v>35</v>
      </c>
      <c r="U804" t="s">
        <v>36</v>
      </c>
      <c r="V804" t="s">
        <v>37</v>
      </c>
      <c r="W804" t="s">
        <v>38</v>
      </c>
      <c r="X804">
        <v>15.1</v>
      </c>
      <c r="Y804">
        <v>14.6</v>
      </c>
      <c r="Z804">
        <v>67</v>
      </c>
      <c r="AA804">
        <v>3.5</v>
      </c>
      <c r="AB804" t="s">
        <v>39</v>
      </c>
    </row>
    <row r="805" spans="1:28" x14ac:dyDescent="0.25">
      <c r="A805">
        <v>100</v>
      </c>
      <c r="B805">
        <v>2004</v>
      </c>
      <c r="C805">
        <v>2</v>
      </c>
      <c r="D805">
        <v>7</v>
      </c>
      <c r="E805">
        <v>6</v>
      </c>
      <c r="F805" t="s">
        <v>71</v>
      </c>
      <c r="G805" t="s">
        <v>72</v>
      </c>
      <c r="H805">
        <v>8.8368686104001434E-2</v>
      </c>
      <c r="I805">
        <v>520</v>
      </c>
      <c r="J805" t="s">
        <v>73</v>
      </c>
      <c r="K805">
        <v>3</v>
      </c>
      <c r="L805" t="s">
        <v>30</v>
      </c>
      <c r="M805" t="s">
        <v>31</v>
      </c>
      <c r="N805">
        <v>3</v>
      </c>
      <c r="O805" t="s">
        <v>32</v>
      </c>
      <c r="P805" t="s">
        <v>40</v>
      </c>
      <c r="Q805">
        <v>3</v>
      </c>
      <c r="R805">
        <v>8</v>
      </c>
      <c r="S805" t="s">
        <v>41</v>
      </c>
      <c r="T805" t="s">
        <v>35</v>
      </c>
      <c r="U805" t="s">
        <v>36</v>
      </c>
      <c r="V805" t="s">
        <v>42</v>
      </c>
      <c r="W805" t="s">
        <v>43</v>
      </c>
      <c r="X805">
        <v>7.5</v>
      </c>
      <c r="Y805">
        <v>14.6</v>
      </c>
      <c r="Z805">
        <v>67</v>
      </c>
      <c r="AA805">
        <v>3.5</v>
      </c>
      <c r="AB805" t="s">
        <v>44</v>
      </c>
    </row>
    <row r="806" spans="1:28" x14ac:dyDescent="0.25">
      <c r="A806">
        <v>100</v>
      </c>
      <c r="B806">
        <v>2004</v>
      </c>
      <c r="C806">
        <v>2</v>
      </c>
      <c r="D806">
        <v>7</v>
      </c>
      <c r="E806">
        <v>6</v>
      </c>
      <c r="F806" t="s">
        <v>71</v>
      </c>
      <c r="G806" t="s">
        <v>72</v>
      </c>
      <c r="H806">
        <v>8.8368686104001434E-2</v>
      </c>
      <c r="I806">
        <v>520</v>
      </c>
      <c r="J806" t="s">
        <v>73</v>
      </c>
      <c r="K806">
        <v>3</v>
      </c>
      <c r="L806" t="s">
        <v>30</v>
      </c>
      <c r="M806" t="s">
        <v>31</v>
      </c>
      <c r="N806">
        <v>3</v>
      </c>
      <c r="O806" t="s">
        <v>32</v>
      </c>
      <c r="P806" t="s">
        <v>48</v>
      </c>
      <c r="Q806">
        <v>2</v>
      </c>
      <c r="R806">
        <v>8</v>
      </c>
      <c r="S806" t="s">
        <v>34</v>
      </c>
      <c r="T806" t="s">
        <v>49</v>
      </c>
      <c r="U806" t="s">
        <v>36</v>
      </c>
      <c r="V806" t="s">
        <v>42</v>
      </c>
      <c r="W806" t="s">
        <v>50</v>
      </c>
      <c r="X806">
        <v>23.5</v>
      </c>
      <c r="Y806">
        <v>14.6</v>
      </c>
      <c r="Z806">
        <v>67</v>
      </c>
      <c r="AA806">
        <v>3.5</v>
      </c>
      <c r="AB806" t="s">
        <v>36</v>
      </c>
    </row>
    <row r="807" spans="1:28" x14ac:dyDescent="0.25">
      <c r="A807">
        <v>100</v>
      </c>
      <c r="B807">
        <v>2004</v>
      </c>
      <c r="C807">
        <v>2</v>
      </c>
      <c r="D807">
        <v>7</v>
      </c>
      <c r="E807">
        <v>6</v>
      </c>
      <c r="F807" t="s">
        <v>71</v>
      </c>
      <c r="G807" t="s">
        <v>72</v>
      </c>
      <c r="H807">
        <v>8.8368686104001434E-2</v>
      </c>
      <c r="I807">
        <v>520</v>
      </c>
      <c r="J807" t="s">
        <v>73</v>
      </c>
      <c r="K807">
        <v>3</v>
      </c>
      <c r="L807" t="s">
        <v>30</v>
      </c>
      <c r="M807" t="s">
        <v>31</v>
      </c>
      <c r="N807">
        <v>3</v>
      </c>
      <c r="O807" t="s">
        <v>32</v>
      </c>
      <c r="P807" t="s">
        <v>51</v>
      </c>
      <c r="Q807">
        <v>17</v>
      </c>
      <c r="R807">
        <v>8</v>
      </c>
      <c r="S807" t="s">
        <v>34</v>
      </c>
      <c r="T807" t="s">
        <v>49</v>
      </c>
      <c r="U807" t="s">
        <v>36</v>
      </c>
      <c r="V807" t="s">
        <v>37</v>
      </c>
      <c r="W807" t="s">
        <v>50</v>
      </c>
      <c r="X807">
        <v>25</v>
      </c>
      <c r="Y807">
        <v>14.6</v>
      </c>
      <c r="Z807">
        <v>67</v>
      </c>
      <c r="AA807">
        <v>3.5</v>
      </c>
      <c r="AB807" t="s">
        <v>36</v>
      </c>
    </row>
    <row r="808" spans="1:28" x14ac:dyDescent="0.25">
      <c r="A808">
        <v>100</v>
      </c>
      <c r="B808">
        <v>2004</v>
      </c>
      <c r="C808">
        <v>2</v>
      </c>
      <c r="D808">
        <v>7</v>
      </c>
      <c r="E808">
        <v>6</v>
      </c>
      <c r="F808" t="s">
        <v>71</v>
      </c>
      <c r="G808" t="s">
        <v>72</v>
      </c>
      <c r="H808">
        <v>8.8368686104001434E-2</v>
      </c>
      <c r="I808">
        <v>520</v>
      </c>
      <c r="J808" t="s">
        <v>73</v>
      </c>
      <c r="K808">
        <v>3</v>
      </c>
      <c r="L808" t="s">
        <v>30</v>
      </c>
      <c r="M808" t="s">
        <v>31</v>
      </c>
      <c r="N808">
        <v>3</v>
      </c>
      <c r="O808" t="s">
        <v>32</v>
      </c>
      <c r="P808" t="s">
        <v>52</v>
      </c>
      <c r="Q808">
        <v>4</v>
      </c>
      <c r="R808">
        <v>8</v>
      </c>
      <c r="S808" t="s">
        <v>34</v>
      </c>
      <c r="T808" t="s">
        <v>35</v>
      </c>
      <c r="U808" t="s">
        <v>36</v>
      </c>
      <c r="V808" t="s">
        <v>53</v>
      </c>
      <c r="W808" t="s">
        <v>50</v>
      </c>
      <c r="X808">
        <v>23.5</v>
      </c>
      <c r="Y808">
        <v>14.6</v>
      </c>
      <c r="Z808">
        <v>67</v>
      </c>
      <c r="AA808">
        <v>3.5</v>
      </c>
      <c r="AB808" t="s">
        <v>39</v>
      </c>
    </row>
    <row r="809" spans="1:28" x14ac:dyDescent="0.25">
      <c r="A809">
        <v>100</v>
      </c>
      <c r="B809">
        <v>2004</v>
      </c>
      <c r="C809">
        <v>2</v>
      </c>
      <c r="D809">
        <v>7</v>
      </c>
      <c r="E809">
        <v>6</v>
      </c>
      <c r="F809" t="s">
        <v>71</v>
      </c>
      <c r="G809" t="s">
        <v>72</v>
      </c>
      <c r="H809">
        <v>8.8368686104001434E-2</v>
      </c>
      <c r="I809">
        <v>520</v>
      </c>
      <c r="J809" t="s">
        <v>73</v>
      </c>
      <c r="K809">
        <v>3</v>
      </c>
      <c r="L809" t="s">
        <v>30</v>
      </c>
      <c r="M809" t="s">
        <v>31</v>
      </c>
      <c r="N809">
        <v>3</v>
      </c>
      <c r="O809" t="s">
        <v>32</v>
      </c>
      <c r="P809" t="s">
        <v>55</v>
      </c>
      <c r="Q809">
        <v>34</v>
      </c>
      <c r="R809">
        <v>8</v>
      </c>
      <c r="S809" t="s">
        <v>34</v>
      </c>
      <c r="T809" t="s">
        <v>49</v>
      </c>
      <c r="U809" t="s">
        <v>36</v>
      </c>
      <c r="V809" t="s">
        <v>37</v>
      </c>
      <c r="W809" t="s">
        <v>46</v>
      </c>
      <c r="X809">
        <v>18.5</v>
      </c>
      <c r="Y809">
        <v>14.6</v>
      </c>
      <c r="Z809">
        <v>67</v>
      </c>
      <c r="AA809">
        <v>3.5</v>
      </c>
      <c r="AB809" t="s">
        <v>44</v>
      </c>
    </row>
    <row r="810" spans="1:28" x14ac:dyDescent="0.25">
      <c r="A810">
        <v>100</v>
      </c>
      <c r="B810">
        <v>2004</v>
      </c>
      <c r="C810">
        <v>2</v>
      </c>
      <c r="D810">
        <v>7</v>
      </c>
      <c r="E810">
        <v>6</v>
      </c>
      <c r="F810" t="s">
        <v>71</v>
      </c>
      <c r="G810" t="s">
        <v>72</v>
      </c>
      <c r="H810">
        <v>8.8368686104001434E-2</v>
      </c>
      <c r="I810">
        <v>520</v>
      </c>
      <c r="J810" t="s">
        <v>73</v>
      </c>
      <c r="K810">
        <v>3</v>
      </c>
      <c r="L810" t="s">
        <v>30</v>
      </c>
      <c r="M810" t="s">
        <v>31</v>
      </c>
      <c r="N810">
        <v>3</v>
      </c>
      <c r="O810" t="s">
        <v>32</v>
      </c>
      <c r="P810" t="s">
        <v>56</v>
      </c>
      <c r="Q810">
        <v>1</v>
      </c>
      <c r="R810">
        <v>8</v>
      </c>
      <c r="S810" t="s">
        <v>34</v>
      </c>
      <c r="T810" t="s">
        <v>35</v>
      </c>
      <c r="U810" t="s">
        <v>36</v>
      </c>
      <c r="V810" t="s">
        <v>37</v>
      </c>
      <c r="W810" t="s">
        <v>57</v>
      </c>
      <c r="X810">
        <v>11.4</v>
      </c>
      <c r="Y810">
        <v>14.6</v>
      </c>
      <c r="Z810">
        <v>67</v>
      </c>
      <c r="AA810">
        <v>3.5</v>
      </c>
      <c r="AB810" t="s">
        <v>44</v>
      </c>
    </row>
    <row r="811" spans="1:28" x14ac:dyDescent="0.25">
      <c r="A811">
        <v>101</v>
      </c>
      <c r="B811">
        <v>2004</v>
      </c>
      <c r="C811">
        <v>2</v>
      </c>
      <c r="D811">
        <v>7</v>
      </c>
      <c r="E811">
        <v>6</v>
      </c>
      <c r="F811" t="s">
        <v>76</v>
      </c>
      <c r="G811" t="s">
        <v>77</v>
      </c>
      <c r="H811">
        <v>0</v>
      </c>
      <c r="I811">
        <v>790</v>
      </c>
      <c r="J811" t="s">
        <v>78</v>
      </c>
      <c r="K811">
        <v>7</v>
      </c>
      <c r="L811" t="s">
        <v>79</v>
      </c>
      <c r="M811" t="s">
        <v>80</v>
      </c>
      <c r="N811">
        <v>5</v>
      </c>
      <c r="O811" t="s">
        <v>32</v>
      </c>
      <c r="P811" t="s">
        <v>151</v>
      </c>
      <c r="Q811">
        <v>5</v>
      </c>
      <c r="R811">
        <v>8</v>
      </c>
      <c r="S811" t="s">
        <v>68</v>
      </c>
      <c r="T811" t="s">
        <v>35</v>
      </c>
      <c r="U811" t="s">
        <v>36</v>
      </c>
      <c r="V811" t="s">
        <v>65</v>
      </c>
      <c r="W811" t="s">
        <v>50</v>
      </c>
      <c r="X811">
        <v>3.3</v>
      </c>
      <c r="Y811">
        <v>14.6</v>
      </c>
      <c r="Z811">
        <v>67</v>
      </c>
      <c r="AA811">
        <v>3.5</v>
      </c>
      <c r="AB811" t="s">
        <v>70</v>
      </c>
    </row>
    <row r="812" spans="1:28" x14ac:dyDescent="0.25">
      <c r="A812">
        <v>101</v>
      </c>
      <c r="B812">
        <v>2004</v>
      </c>
      <c r="C812">
        <v>2</v>
      </c>
      <c r="D812">
        <v>7</v>
      </c>
      <c r="E812">
        <v>6</v>
      </c>
      <c r="F812" t="s">
        <v>76</v>
      </c>
      <c r="G812" t="s">
        <v>77</v>
      </c>
      <c r="H812">
        <v>0</v>
      </c>
      <c r="I812">
        <v>790</v>
      </c>
      <c r="J812" t="s">
        <v>78</v>
      </c>
      <c r="K812">
        <v>7</v>
      </c>
      <c r="L812" t="s">
        <v>79</v>
      </c>
      <c r="M812" t="s">
        <v>80</v>
      </c>
      <c r="N812">
        <v>5</v>
      </c>
      <c r="O812" t="s">
        <v>32</v>
      </c>
      <c r="P812" t="s">
        <v>47</v>
      </c>
      <c r="Q812">
        <v>4</v>
      </c>
      <c r="R812">
        <v>8</v>
      </c>
      <c r="S812" t="s">
        <v>34</v>
      </c>
      <c r="T812" t="s">
        <v>35</v>
      </c>
      <c r="U812" t="s">
        <v>36</v>
      </c>
      <c r="V812" t="s">
        <v>37</v>
      </c>
      <c r="W812" t="s">
        <v>38</v>
      </c>
      <c r="X812">
        <v>22</v>
      </c>
      <c r="Y812">
        <v>14.6</v>
      </c>
      <c r="Z812">
        <v>67</v>
      </c>
      <c r="AA812">
        <v>3.5</v>
      </c>
      <c r="AB812" t="s">
        <v>39</v>
      </c>
    </row>
    <row r="813" spans="1:28" x14ac:dyDescent="0.25">
      <c r="A813">
        <v>101</v>
      </c>
      <c r="B813">
        <v>2004</v>
      </c>
      <c r="C813">
        <v>2</v>
      </c>
      <c r="D813">
        <v>7</v>
      </c>
      <c r="E813">
        <v>6</v>
      </c>
      <c r="F813" t="s">
        <v>76</v>
      </c>
      <c r="G813" t="s">
        <v>77</v>
      </c>
      <c r="H813">
        <v>0</v>
      </c>
      <c r="I813">
        <v>790</v>
      </c>
      <c r="J813" t="s">
        <v>78</v>
      </c>
      <c r="K813">
        <v>7</v>
      </c>
      <c r="L813" t="s">
        <v>79</v>
      </c>
      <c r="M813" t="s">
        <v>80</v>
      </c>
      <c r="N813">
        <v>5</v>
      </c>
      <c r="O813" t="s">
        <v>32</v>
      </c>
      <c r="P813" t="s">
        <v>91</v>
      </c>
      <c r="Q813">
        <v>4</v>
      </c>
      <c r="R813">
        <v>8</v>
      </c>
      <c r="S813" t="s">
        <v>34</v>
      </c>
      <c r="T813" t="s">
        <v>49</v>
      </c>
      <c r="U813" t="s">
        <v>36</v>
      </c>
      <c r="V813" t="s">
        <v>53</v>
      </c>
      <c r="W813" t="s">
        <v>69</v>
      </c>
      <c r="X813">
        <v>28.5</v>
      </c>
      <c r="Y813">
        <v>14.6</v>
      </c>
      <c r="Z813">
        <v>67</v>
      </c>
      <c r="AA813">
        <v>3.5</v>
      </c>
      <c r="AB813" t="s">
        <v>36</v>
      </c>
    </row>
    <row r="814" spans="1:28" x14ac:dyDescent="0.25">
      <c r="A814">
        <v>101</v>
      </c>
      <c r="B814">
        <v>2004</v>
      </c>
      <c r="C814">
        <v>2</v>
      </c>
      <c r="D814">
        <v>7</v>
      </c>
      <c r="E814">
        <v>6</v>
      </c>
      <c r="F814" t="s">
        <v>76</v>
      </c>
      <c r="G814" t="s">
        <v>77</v>
      </c>
      <c r="H814">
        <v>0</v>
      </c>
      <c r="I814">
        <v>790</v>
      </c>
      <c r="J814" t="s">
        <v>78</v>
      </c>
      <c r="K814">
        <v>7</v>
      </c>
      <c r="L814" t="s">
        <v>79</v>
      </c>
      <c r="M814" t="s">
        <v>80</v>
      </c>
      <c r="N814">
        <v>5</v>
      </c>
      <c r="O814" t="s">
        <v>32</v>
      </c>
      <c r="P814" t="s">
        <v>54</v>
      </c>
      <c r="Q814">
        <v>1</v>
      </c>
      <c r="R814">
        <v>8</v>
      </c>
      <c r="S814" t="s">
        <v>34</v>
      </c>
      <c r="T814" t="s">
        <v>49</v>
      </c>
      <c r="U814" t="s">
        <v>36</v>
      </c>
      <c r="V814" t="s">
        <v>37</v>
      </c>
      <c r="W814" t="s">
        <v>50</v>
      </c>
      <c r="X814">
        <v>18</v>
      </c>
      <c r="Y814">
        <v>14.6</v>
      </c>
      <c r="Z814">
        <v>67</v>
      </c>
      <c r="AA814">
        <v>3.5</v>
      </c>
      <c r="AB814" t="s">
        <v>36</v>
      </c>
    </row>
    <row r="815" spans="1:28" x14ac:dyDescent="0.25">
      <c r="A815">
        <v>101</v>
      </c>
      <c r="B815">
        <v>2004</v>
      </c>
      <c r="C815">
        <v>2</v>
      </c>
      <c r="D815">
        <v>7</v>
      </c>
      <c r="E815">
        <v>6</v>
      </c>
      <c r="F815" t="s">
        <v>76</v>
      </c>
      <c r="G815" t="s">
        <v>77</v>
      </c>
      <c r="H815">
        <v>0</v>
      </c>
      <c r="I815">
        <v>790</v>
      </c>
      <c r="J815" t="s">
        <v>78</v>
      </c>
      <c r="K815">
        <v>7</v>
      </c>
      <c r="L815" t="s">
        <v>79</v>
      </c>
      <c r="M815" t="s">
        <v>80</v>
      </c>
      <c r="N815">
        <v>5</v>
      </c>
      <c r="O815" t="s">
        <v>32</v>
      </c>
      <c r="P815" t="s">
        <v>75</v>
      </c>
      <c r="Q815">
        <v>1</v>
      </c>
      <c r="R815">
        <v>8</v>
      </c>
      <c r="S815" t="s">
        <v>34</v>
      </c>
      <c r="T815" t="s">
        <v>49</v>
      </c>
      <c r="U815" t="s">
        <v>63</v>
      </c>
      <c r="V815" t="s">
        <v>53</v>
      </c>
      <c r="W815" t="s">
        <v>50</v>
      </c>
      <c r="X815">
        <v>4.5</v>
      </c>
      <c r="Y815">
        <v>14.6</v>
      </c>
      <c r="Z815">
        <v>67</v>
      </c>
      <c r="AA815">
        <v>3.5</v>
      </c>
      <c r="AB815" t="s">
        <v>70</v>
      </c>
    </row>
    <row r="816" spans="1:28" x14ac:dyDescent="0.25">
      <c r="A816">
        <v>101</v>
      </c>
      <c r="B816">
        <v>2004</v>
      </c>
      <c r="C816">
        <v>2</v>
      </c>
      <c r="D816">
        <v>7</v>
      </c>
      <c r="E816">
        <v>6</v>
      </c>
      <c r="F816" t="s">
        <v>76</v>
      </c>
      <c r="G816" t="s">
        <v>77</v>
      </c>
      <c r="H816">
        <v>0</v>
      </c>
      <c r="I816">
        <v>790</v>
      </c>
      <c r="J816" t="s">
        <v>78</v>
      </c>
      <c r="K816">
        <v>7</v>
      </c>
      <c r="L816" t="s">
        <v>79</v>
      </c>
      <c r="M816" t="s">
        <v>80</v>
      </c>
      <c r="N816">
        <v>5</v>
      </c>
      <c r="O816" t="s">
        <v>32</v>
      </c>
      <c r="P816" t="s">
        <v>83</v>
      </c>
      <c r="Q816">
        <v>7</v>
      </c>
      <c r="R816">
        <v>8</v>
      </c>
      <c r="S816" t="s">
        <v>34</v>
      </c>
      <c r="T816" t="s">
        <v>35</v>
      </c>
      <c r="U816" t="s">
        <v>36</v>
      </c>
      <c r="V816" t="s">
        <v>37</v>
      </c>
      <c r="W816" t="s">
        <v>50</v>
      </c>
      <c r="X816">
        <v>11</v>
      </c>
      <c r="Y816">
        <v>14.6</v>
      </c>
      <c r="Z816">
        <v>67</v>
      </c>
      <c r="AA816">
        <v>3.5</v>
      </c>
      <c r="AB816" t="s">
        <v>39</v>
      </c>
    </row>
    <row r="817" spans="1:28" x14ac:dyDescent="0.25">
      <c r="A817">
        <v>101</v>
      </c>
      <c r="B817">
        <v>2004</v>
      </c>
      <c r="C817">
        <v>2</v>
      </c>
      <c r="D817">
        <v>7</v>
      </c>
      <c r="E817">
        <v>6</v>
      </c>
      <c r="F817" t="s">
        <v>76</v>
      </c>
      <c r="G817" t="s">
        <v>77</v>
      </c>
      <c r="H817">
        <v>0</v>
      </c>
      <c r="I817">
        <v>790</v>
      </c>
      <c r="J817" t="s">
        <v>78</v>
      </c>
      <c r="K817">
        <v>7</v>
      </c>
      <c r="L817" t="s">
        <v>79</v>
      </c>
      <c r="M817" t="s">
        <v>80</v>
      </c>
      <c r="N817">
        <v>5</v>
      </c>
      <c r="O817" t="s">
        <v>32</v>
      </c>
      <c r="P817" t="s">
        <v>55</v>
      </c>
      <c r="Q817">
        <v>42</v>
      </c>
      <c r="R817">
        <v>8</v>
      </c>
      <c r="S817" t="s">
        <v>34</v>
      </c>
      <c r="T817" t="s">
        <v>49</v>
      </c>
      <c r="U817" t="s">
        <v>36</v>
      </c>
      <c r="V817" t="s">
        <v>37</v>
      </c>
      <c r="W817" t="s">
        <v>46</v>
      </c>
      <c r="X817">
        <v>18.5</v>
      </c>
      <c r="Y817">
        <v>14.6</v>
      </c>
      <c r="Z817">
        <v>67</v>
      </c>
      <c r="AA817">
        <v>3.5</v>
      </c>
      <c r="AB817" t="s">
        <v>44</v>
      </c>
    </row>
    <row r="818" spans="1:28" x14ac:dyDescent="0.25">
      <c r="A818">
        <v>101</v>
      </c>
      <c r="B818">
        <v>2004</v>
      </c>
      <c r="C818">
        <v>2</v>
      </c>
      <c r="D818">
        <v>7</v>
      </c>
      <c r="E818">
        <v>6</v>
      </c>
      <c r="F818" t="s">
        <v>76</v>
      </c>
      <c r="G818" t="s">
        <v>77</v>
      </c>
      <c r="H818">
        <v>0</v>
      </c>
      <c r="I818">
        <v>790</v>
      </c>
      <c r="J818" t="s">
        <v>78</v>
      </c>
      <c r="K818">
        <v>7</v>
      </c>
      <c r="L818" t="s">
        <v>79</v>
      </c>
      <c r="M818" t="s">
        <v>80</v>
      </c>
      <c r="N818">
        <v>5</v>
      </c>
      <c r="O818" t="s">
        <v>32</v>
      </c>
      <c r="P818" t="s">
        <v>144</v>
      </c>
      <c r="Q818">
        <v>3</v>
      </c>
      <c r="R818">
        <v>8</v>
      </c>
      <c r="S818" t="s">
        <v>34</v>
      </c>
      <c r="T818" t="s">
        <v>49</v>
      </c>
      <c r="U818" t="s">
        <v>36</v>
      </c>
      <c r="V818" t="s">
        <v>37</v>
      </c>
      <c r="W818" t="s">
        <v>38</v>
      </c>
      <c r="X818">
        <v>3.5</v>
      </c>
      <c r="Y818">
        <v>14.6</v>
      </c>
      <c r="Z818">
        <v>67</v>
      </c>
      <c r="AA818">
        <v>3.5</v>
      </c>
      <c r="AB818" t="s">
        <v>39</v>
      </c>
    </row>
    <row r="819" spans="1:28" x14ac:dyDescent="0.25">
      <c r="A819">
        <v>102</v>
      </c>
      <c r="B819">
        <v>2004</v>
      </c>
      <c r="C819">
        <v>2</v>
      </c>
      <c r="D819">
        <v>7</v>
      </c>
      <c r="E819">
        <v>6</v>
      </c>
      <c r="F819" t="s">
        <v>85</v>
      </c>
      <c r="G819" t="s">
        <v>77</v>
      </c>
      <c r="H819">
        <v>0</v>
      </c>
      <c r="I819">
        <v>790</v>
      </c>
      <c r="J819" t="s">
        <v>86</v>
      </c>
      <c r="K819">
        <v>8</v>
      </c>
      <c r="L819" t="s">
        <v>87</v>
      </c>
      <c r="M819" t="s">
        <v>88</v>
      </c>
      <c r="N819">
        <v>4</v>
      </c>
      <c r="O819" t="s">
        <v>32</v>
      </c>
      <c r="P819" t="s">
        <v>33</v>
      </c>
      <c r="Q819">
        <v>1</v>
      </c>
      <c r="R819">
        <v>9</v>
      </c>
      <c r="S819" t="s">
        <v>34</v>
      </c>
      <c r="T819" t="s">
        <v>35</v>
      </c>
      <c r="U819" t="s">
        <v>36</v>
      </c>
      <c r="V819" t="s">
        <v>37</v>
      </c>
      <c r="W819" t="s">
        <v>38</v>
      </c>
      <c r="X819">
        <v>18.600000000000001</v>
      </c>
      <c r="Y819">
        <v>14.6</v>
      </c>
      <c r="Z819">
        <v>67</v>
      </c>
      <c r="AA819">
        <v>3.5</v>
      </c>
      <c r="AB819" t="s">
        <v>39</v>
      </c>
    </row>
    <row r="820" spans="1:28" x14ac:dyDescent="0.25">
      <c r="A820">
        <v>102</v>
      </c>
      <c r="B820">
        <v>2004</v>
      </c>
      <c r="C820">
        <v>2</v>
      </c>
      <c r="D820">
        <v>7</v>
      </c>
      <c r="E820">
        <v>6</v>
      </c>
      <c r="F820" t="s">
        <v>85</v>
      </c>
      <c r="G820" t="s">
        <v>77</v>
      </c>
      <c r="H820">
        <v>0</v>
      </c>
      <c r="I820">
        <v>790</v>
      </c>
      <c r="J820" t="s">
        <v>86</v>
      </c>
      <c r="K820">
        <v>8</v>
      </c>
      <c r="L820" t="s">
        <v>87</v>
      </c>
      <c r="M820" t="s">
        <v>88</v>
      </c>
      <c r="N820">
        <v>4</v>
      </c>
      <c r="O820" t="s">
        <v>32</v>
      </c>
      <c r="P820" t="s">
        <v>47</v>
      </c>
      <c r="Q820">
        <v>4</v>
      </c>
      <c r="R820">
        <v>9</v>
      </c>
      <c r="S820" t="s">
        <v>34</v>
      </c>
      <c r="T820" t="s">
        <v>35</v>
      </c>
      <c r="U820" t="s">
        <v>36</v>
      </c>
      <c r="V820" t="s">
        <v>37</v>
      </c>
      <c r="W820" t="s">
        <v>38</v>
      </c>
      <c r="X820">
        <v>22</v>
      </c>
      <c r="Y820">
        <v>14.6</v>
      </c>
      <c r="Z820">
        <v>67</v>
      </c>
      <c r="AA820">
        <v>3.5</v>
      </c>
      <c r="AB820" t="s">
        <v>39</v>
      </c>
    </row>
    <row r="821" spans="1:28" x14ac:dyDescent="0.25">
      <c r="A821">
        <v>102</v>
      </c>
      <c r="B821">
        <v>2004</v>
      </c>
      <c r="C821">
        <v>2</v>
      </c>
      <c r="D821">
        <v>7</v>
      </c>
      <c r="E821">
        <v>6</v>
      </c>
      <c r="F821" t="s">
        <v>85</v>
      </c>
      <c r="G821" t="s">
        <v>77</v>
      </c>
      <c r="H821">
        <v>0</v>
      </c>
      <c r="I821">
        <v>790</v>
      </c>
      <c r="J821" t="s">
        <v>86</v>
      </c>
      <c r="K821">
        <v>8</v>
      </c>
      <c r="L821" t="s">
        <v>87</v>
      </c>
      <c r="M821" t="s">
        <v>88</v>
      </c>
      <c r="N821">
        <v>4</v>
      </c>
      <c r="O821" t="s">
        <v>32</v>
      </c>
      <c r="P821" t="s">
        <v>51</v>
      </c>
      <c r="Q821">
        <v>6</v>
      </c>
      <c r="R821">
        <v>9</v>
      </c>
      <c r="S821" t="s">
        <v>34</v>
      </c>
      <c r="T821" t="s">
        <v>49</v>
      </c>
      <c r="U821" t="s">
        <v>36</v>
      </c>
      <c r="V821" t="s">
        <v>37</v>
      </c>
      <c r="W821" t="s">
        <v>50</v>
      </c>
      <c r="X821">
        <v>25</v>
      </c>
      <c r="Y821">
        <v>14.6</v>
      </c>
      <c r="Z821">
        <v>67</v>
      </c>
      <c r="AA821">
        <v>3.5</v>
      </c>
      <c r="AB821" t="s">
        <v>36</v>
      </c>
    </row>
    <row r="822" spans="1:28" x14ac:dyDescent="0.25">
      <c r="A822">
        <v>102</v>
      </c>
      <c r="B822">
        <v>2004</v>
      </c>
      <c r="C822">
        <v>2</v>
      </c>
      <c r="D822">
        <v>7</v>
      </c>
      <c r="E822">
        <v>6</v>
      </c>
      <c r="F822" t="s">
        <v>85</v>
      </c>
      <c r="G822" t="s">
        <v>77</v>
      </c>
      <c r="H822">
        <v>0</v>
      </c>
      <c r="I822">
        <v>790</v>
      </c>
      <c r="J822" t="s">
        <v>86</v>
      </c>
      <c r="K822">
        <v>8</v>
      </c>
      <c r="L822" t="s">
        <v>87</v>
      </c>
      <c r="M822" t="s">
        <v>88</v>
      </c>
      <c r="N822">
        <v>4</v>
      </c>
      <c r="O822" t="s">
        <v>32</v>
      </c>
      <c r="P822" t="s">
        <v>90</v>
      </c>
      <c r="Q822">
        <v>29</v>
      </c>
      <c r="R822">
        <v>9</v>
      </c>
      <c r="S822" t="s">
        <v>34</v>
      </c>
      <c r="T822" t="s">
        <v>49</v>
      </c>
      <c r="U822" t="s">
        <v>36</v>
      </c>
      <c r="V822" t="s">
        <v>37</v>
      </c>
      <c r="W822" t="s">
        <v>38</v>
      </c>
      <c r="X822">
        <v>21</v>
      </c>
      <c r="Y822">
        <v>14.6</v>
      </c>
      <c r="Z822">
        <v>67</v>
      </c>
      <c r="AA822">
        <v>3.5</v>
      </c>
      <c r="AB822" t="s">
        <v>36</v>
      </c>
    </row>
    <row r="823" spans="1:28" x14ac:dyDescent="0.25">
      <c r="A823">
        <v>102</v>
      </c>
      <c r="B823">
        <v>2004</v>
      </c>
      <c r="C823">
        <v>2</v>
      </c>
      <c r="D823">
        <v>7</v>
      </c>
      <c r="E823">
        <v>6</v>
      </c>
      <c r="F823" t="s">
        <v>85</v>
      </c>
      <c r="G823" t="s">
        <v>77</v>
      </c>
      <c r="H823">
        <v>0</v>
      </c>
      <c r="I823">
        <v>790</v>
      </c>
      <c r="J823" t="s">
        <v>86</v>
      </c>
      <c r="K823">
        <v>8</v>
      </c>
      <c r="L823" t="s">
        <v>87</v>
      </c>
      <c r="M823" t="s">
        <v>88</v>
      </c>
      <c r="N823">
        <v>4</v>
      </c>
      <c r="O823" t="s">
        <v>32</v>
      </c>
      <c r="P823" t="s">
        <v>91</v>
      </c>
      <c r="Q823">
        <v>2</v>
      </c>
      <c r="R823">
        <v>9</v>
      </c>
      <c r="S823" t="s">
        <v>34</v>
      </c>
      <c r="T823" t="s">
        <v>49</v>
      </c>
      <c r="U823" t="s">
        <v>36</v>
      </c>
      <c r="V823" t="s">
        <v>53</v>
      </c>
      <c r="W823" t="s">
        <v>69</v>
      </c>
      <c r="X823">
        <v>28.5</v>
      </c>
      <c r="Y823">
        <v>14.6</v>
      </c>
      <c r="Z823">
        <v>67</v>
      </c>
      <c r="AA823">
        <v>3.5</v>
      </c>
      <c r="AB823" t="s">
        <v>36</v>
      </c>
    </row>
    <row r="824" spans="1:28" x14ac:dyDescent="0.25">
      <c r="A824">
        <v>102</v>
      </c>
      <c r="B824">
        <v>2004</v>
      </c>
      <c r="C824">
        <v>2</v>
      </c>
      <c r="D824">
        <v>7</v>
      </c>
      <c r="E824">
        <v>6</v>
      </c>
      <c r="F824" t="s">
        <v>85</v>
      </c>
      <c r="G824" t="s">
        <v>77</v>
      </c>
      <c r="H824">
        <v>0</v>
      </c>
      <c r="I824">
        <v>790</v>
      </c>
      <c r="J824" t="s">
        <v>86</v>
      </c>
      <c r="K824">
        <v>8</v>
      </c>
      <c r="L824" t="s">
        <v>87</v>
      </c>
      <c r="M824" t="s">
        <v>88</v>
      </c>
      <c r="N824">
        <v>4</v>
      </c>
      <c r="O824" t="s">
        <v>32</v>
      </c>
      <c r="P824" t="s">
        <v>54</v>
      </c>
      <c r="Q824">
        <v>1</v>
      </c>
      <c r="R824">
        <v>9</v>
      </c>
      <c r="S824" t="s">
        <v>34</v>
      </c>
      <c r="T824" t="s">
        <v>49</v>
      </c>
      <c r="U824" t="s">
        <v>36</v>
      </c>
      <c r="V824" t="s">
        <v>37</v>
      </c>
      <c r="W824" t="s">
        <v>50</v>
      </c>
      <c r="X824">
        <v>18</v>
      </c>
      <c r="Y824">
        <v>14.6</v>
      </c>
      <c r="Z824">
        <v>67</v>
      </c>
      <c r="AA824">
        <v>3.5</v>
      </c>
      <c r="AB824" t="s">
        <v>36</v>
      </c>
    </row>
    <row r="825" spans="1:28" x14ac:dyDescent="0.25">
      <c r="A825">
        <v>102</v>
      </c>
      <c r="B825">
        <v>2004</v>
      </c>
      <c r="C825">
        <v>2</v>
      </c>
      <c r="D825">
        <v>7</v>
      </c>
      <c r="E825">
        <v>6</v>
      </c>
      <c r="F825" t="s">
        <v>85</v>
      </c>
      <c r="G825" t="s">
        <v>77</v>
      </c>
      <c r="H825">
        <v>0</v>
      </c>
      <c r="I825">
        <v>790</v>
      </c>
      <c r="J825" t="s">
        <v>86</v>
      </c>
      <c r="K825">
        <v>8</v>
      </c>
      <c r="L825" t="s">
        <v>87</v>
      </c>
      <c r="M825" t="s">
        <v>88</v>
      </c>
      <c r="N825">
        <v>4</v>
      </c>
      <c r="O825" t="s">
        <v>32</v>
      </c>
      <c r="P825" t="s">
        <v>83</v>
      </c>
      <c r="Q825">
        <v>7</v>
      </c>
      <c r="R825">
        <v>9</v>
      </c>
      <c r="S825" t="s">
        <v>34</v>
      </c>
      <c r="T825" t="s">
        <v>35</v>
      </c>
      <c r="U825" t="s">
        <v>36</v>
      </c>
      <c r="V825" t="s">
        <v>37</v>
      </c>
      <c r="W825" t="s">
        <v>50</v>
      </c>
      <c r="X825">
        <v>11</v>
      </c>
      <c r="Y825">
        <v>14.6</v>
      </c>
      <c r="Z825">
        <v>67</v>
      </c>
      <c r="AA825">
        <v>3.5</v>
      </c>
      <c r="AB825" t="s">
        <v>39</v>
      </c>
    </row>
    <row r="826" spans="1:28" x14ac:dyDescent="0.25">
      <c r="A826">
        <v>102</v>
      </c>
      <c r="B826">
        <v>2004</v>
      </c>
      <c r="C826">
        <v>2</v>
      </c>
      <c r="D826">
        <v>7</v>
      </c>
      <c r="E826">
        <v>6</v>
      </c>
      <c r="F826" t="s">
        <v>85</v>
      </c>
      <c r="G826" t="s">
        <v>77</v>
      </c>
      <c r="H826">
        <v>0</v>
      </c>
      <c r="I826">
        <v>790</v>
      </c>
      <c r="J826" t="s">
        <v>86</v>
      </c>
      <c r="K826">
        <v>8</v>
      </c>
      <c r="L826" t="s">
        <v>87</v>
      </c>
      <c r="M826" t="s">
        <v>88</v>
      </c>
      <c r="N826">
        <v>4</v>
      </c>
      <c r="O826" t="s">
        <v>32</v>
      </c>
      <c r="P826" t="s">
        <v>55</v>
      </c>
      <c r="Q826">
        <v>22</v>
      </c>
      <c r="R826">
        <v>9</v>
      </c>
      <c r="S826" t="s">
        <v>34</v>
      </c>
      <c r="T826" t="s">
        <v>49</v>
      </c>
      <c r="U826" t="s">
        <v>36</v>
      </c>
      <c r="V826" t="s">
        <v>37</v>
      </c>
      <c r="W826" t="s">
        <v>46</v>
      </c>
      <c r="X826">
        <v>18.5</v>
      </c>
      <c r="Y826">
        <v>14.6</v>
      </c>
      <c r="Z826">
        <v>67</v>
      </c>
      <c r="AA826">
        <v>3.5</v>
      </c>
      <c r="AB826" t="s">
        <v>44</v>
      </c>
    </row>
    <row r="827" spans="1:28" x14ac:dyDescent="0.25">
      <c r="A827">
        <v>102</v>
      </c>
      <c r="B827">
        <v>2004</v>
      </c>
      <c r="C827">
        <v>2</v>
      </c>
      <c r="D827">
        <v>7</v>
      </c>
      <c r="E827">
        <v>6</v>
      </c>
      <c r="F827" t="s">
        <v>85</v>
      </c>
      <c r="G827" t="s">
        <v>77</v>
      </c>
      <c r="H827">
        <v>0</v>
      </c>
      <c r="I827">
        <v>790</v>
      </c>
      <c r="J827" t="s">
        <v>86</v>
      </c>
      <c r="K827">
        <v>8</v>
      </c>
      <c r="L827" t="s">
        <v>87</v>
      </c>
      <c r="M827" t="s">
        <v>88</v>
      </c>
      <c r="N827">
        <v>4</v>
      </c>
      <c r="O827" t="s">
        <v>32</v>
      </c>
      <c r="P827" t="s">
        <v>56</v>
      </c>
      <c r="Q827">
        <v>10</v>
      </c>
      <c r="R827">
        <v>9</v>
      </c>
      <c r="S827" t="s">
        <v>34</v>
      </c>
      <c r="T827" t="s">
        <v>35</v>
      </c>
      <c r="U827" t="s">
        <v>36</v>
      </c>
      <c r="V827" t="s">
        <v>37</v>
      </c>
      <c r="W827" t="s">
        <v>57</v>
      </c>
      <c r="X827">
        <v>11.4</v>
      </c>
      <c r="Y827">
        <v>14.6</v>
      </c>
      <c r="Z827">
        <v>67</v>
      </c>
      <c r="AA827">
        <v>3.5</v>
      </c>
      <c r="AB827" t="s">
        <v>44</v>
      </c>
    </row>
    <row r="828" spans="1:28" x14ac:dyDescent="0.25">
      <c r="A828">
        <v>103</v>
      </c>
      <c r="B828">
        <v>2004</v>
      </c>
      <c r="C828">
        <v>2</v>
      </c>
      <c r="D828">
        <v>7</v>
      </c>
      <c r="E828">
        <v>6</v>
      </c>
      <c r="F828" t="s">
        <v>92</v>
      </c>
      <c r="G828" t="s">
        <v>77</v>
      </c>
      <c r="H828">
        <v>0</v>
      </c>
      <c r="I828">
        <v>810</v>
      </c>
      <c r="J828" t="s">
        <v>93</v>
      </c>
      <c r="K828">
        <v>8</v>
      </c>
      <c r="L828" t="s">
        <v>94</v>
      </c>
      <c r="M828" t="s">
        <v>95</v>
      </c>
      <c r="N828">
        <v>6</v>
      </c>
      <c r="O828" t="s">
        <v>32</v>
      </c>
      <c r="P828" t="s">
        <v>47</v>
      </c>
      <c r="Q828">
        <v>8</v>
      </c>
      <c r="R828">
        <v>8</v>
      </c>
      <c r="S828" t="s">
        <v>34</v>
      </c>
      <c r="T828" t="s">
        <v>35</v>
      </c>
      <c r="U828" t="s">
        <v>36</v>
      </c>
      <c r="V828" t="s">
        <v>37</v>
      </c>
      <c r="W828" t="s">
        <v>38</v>
      </c>
      <c r="X828">
        <v>22</v>
      </c>
      <c r="Y828">
        <v>14.6</v>
      </c>
      <c r="Z828">
        <v>67</v>
      </c>
      <c r="AA828">
        <v>3.5</v>
      </c>
      <c r="AB828" t="s">
        <v>39</v>
      </c>
    </row>
    <row r="829" spans="1:28" x14ac:dyDescent="0.25">
      <c r="A829">
        <v>103</v>
      </c>
      <c r="B829">
        <v>2004</v>
      </c>
      <c r="C829">
        <v>2</v>
      </c>
      <c r="D829">
        <v>7</v>
      </c>
      <c r="E829">
        <v>6</v>
      </c>
      <c r="F829" t="s">
        <v>92</v>
      </c>
      <c r="G829" t="s">
        <v>77</v>
      </c>
      <c r="H829">
        <v>0</v>
      </c>
      <c r="I829">
        <v>810</v>
      </c>
      <c r="J829" t="s">
        <v>93</v>
      </c>
      <c r="K829">
        <v>8</v>
      </c>
      <c r="L829" t="s">
        <v>94</v>
      </c>
      <c r="M829" t="s">
        <v>95</v>
      </c>
      <c r="N829">
        <v>6</v>
      </c>
      <c r="O829" t="s">
        <v>32</v>
      </c>
      <c r="P829" t="s">
        <v>143</v>
      </c>
      <c r="Q829">
        <v>1</v>
      </c>
      <c r="R829">
        <v>8</v>
      </c>
      <c r="S829" t="s">
        <v>34</v>
      </c>
      <c r="T829" t="s">
        <v>35</v>
      </c>
      <c r="U829" t="s">
        <v>36</v>
      </c>
      <c r="V829" t="s">
        <v>37</v>
      </c>
      <c r="W829" t="s">
        <v>50</v>
      </c>
      <c r="X829">
        <v>24</v>
      </c>
      <c r="Y829">
        <v>14.6</v>
      </c>
      <c r="Z829">
        <v>67</v>
      </c>
      <c r="AA829">
        <v>3.5</v>
      </c>
      <c r="AB829" t="s">
        <v>36</v>
      </c>
    </row>
    <row r="830" spans="1:28" x14ac:dyDescent="0.25">
      <c r="A830">
        <v>103</v>
      </c>
      <c r="B830">
        <v>2004</v>
      </c>
      <c r="C830">
        <v>2</v>
      </c>
      <c r="D830">
        <v>7</v>
      </c>
      <c r="E830">
        <v>6</v>
      </c>
      <c r="F830" t="s">
        <v>92</v>
      </c>
      <c r="G830" t="s">
        <v>77</v>
      </c>
      <c r="H830">
        <v>0</v>
      </c>
      <c r="I830">
        <v>810</v>
      </c>
      <c r="J830" t="s">
        <v>93</v>
      </c>
      <c r="K830">
        <v>8</v>
      </c>
      <c r="L830" t="s">
        <v>94</v>
      </c>
      <c r="M830" t="s">
        <v>95</v>
      </c>
      <c r="N830">
        <v>6</v>
      </c>
      <c r="O830" t="s">
        <v>32</v>
      </c>
      <c r="P830" t="s">
        <v>90</v>
      </c>
      <c r="Q830">
        <v>1</v>
      </c>
      <c r="R830">
        <v>8</v>
      </c>
      <c r="S830" t="s">
        <v>34</v>
      </c>
      <c r="T830" t="s">
        <v>49</v>
      </c>
      <c r="U830" t="s">
        <v>36</v>
      </c>
      <c r="V830" t="s">
        <v>37</v>
      </c>
      <c r="W830" t="s">
        <v>38</v>
      </c>
      <c r="X830">
        <v>21</v>
      </c>
      <c r="Y830">
        <v>14.6</v>
      </c>
      <c r="Z830">
        <v>67</v>
      </c>
      <c r="AA830">
        <v>3.5</v>
      </c>
      <c r="AB830" t="s">
        <v>36</v>
      </c>
    </row>
    <row r="831" spans="1:28" x14ac:dyDescent="0.25">
      <c r="A831">
        <v>103</v>
      </c>
      <c r="B831">
        <v>2004</v>
      </c>
      <c r="C831">
        <v>2</v>
      </c>
      <c r="D831">
        <v>7</v>
      </c>
      <c r="E831">
        <v>6</v>
      </c>
      <c r="F831" t="s">
        <v>92</v>
      </c>
      <c r="G831" t="s">
        <v>77</v>
      </c>
      <c r="H831">
        <v>0</v>
      </c>
      <c r="I831">
        <v>810</v>
      </c>
      <c r="J831" t="s">
        <v>93</v>
      </c>
      <c r="K831">
        <v>8</v>
      </c>
      <c r="L831" t="s">
        <v>94</v>
      </c>
      <c r="M831" t="s">
        <v>95</v>
      </c>
      <c r="N831">
        <v>6</v>
      </c>
      <c r="O831" t="s">
        <v>32</v>
      </c>
      <c r="P831" t="s">
        <v>91</v>
      </c>
      <c r="Q831">
        <v>5</v>
      </c>
      <c r="R831">
        <v>8</v>
      </c>
      <c r="S831" t="s">
        <v>34</v>
      </c>
      <c r="T831" t="s">
        <v>49</v>
      </c>
      <c r="U831" t="s">
        <v>36</v>
      </c>
      <c r="V831" t="s">
        <v>53</v>
      </c>
      <c r="W831" t="s">
        <v>69</v>
      </c>
      <c r="X831">
        <v>28.5</v>
      </c>
      <c r="Y831">
        <v>14.6</v>
      </c>
      <c r="Z831">
        <v>67</v>
      </c>
      <c r="AA831">
        <v>3.5</v>
      </c>
      <c r="AB831" t="s">
        <v>36</v>
      </c>
    </row>
    <row r="832" spans="1:28" x14ac:dyDescent="0.25">
      <c r="A832">
        <v>103</v>
      </c>
      <c r="B832">
        <v>2004</v>
      </c>
      <c r="C832">
        <v>2</v>
      </c>
      <c r="D832">
        <v>7</v>
      </c>
      <c r="E832">
        <v>6</v>
      </c>
      <c r="F832" t="s">
        <v>92</v>
      </c>
      <c r="G832" t="s">
        <v>77</v>
      </c>
      <c r="H832">
        <v>0</v>
      </c>
      <c r="I832">
        <v>810</v>
      </c>
      <c r="J832" t="s">
        <v>93</v>
      </c>
      <c r="K832">
        <v>8</v>
      </c>
      <c r="L832" t="s">
        <v>94</v>
      </c>
      <c r="M832" t="s">
        <v>95</v>
      </c>
      <c r="N832">
        <v>6</v>
      </c>
      <c r="O832" t="s">
        <v>32</v>
      </c>
      <c r="P832" t="s">
        <v>135</v>
      </c>
      <c r="Q832">
        <v>2</v>
      </c>
      <c r="R832">
        <v>8</v>
      </c>
      <c r="S832" t="s">
        <v>34</v>
      </c>
      <c r="T832" t="s">
        <v>35</v>
      </c>
      <c r="U832" t="s">
        <v>63</v>
      </c>
      <c r="V832" t="s">
        <v>65</v>
      </c>
      <c r="W832" t="s">
        <v>57</v>
      </c>
      <c r="X832">
        <v>2.5</v>
      </c>
      <c r="Y832">
        <v>14.6</v>
      </c>
      <c r="Z832">
        <v>67</v>
      </c>
      <c r="AA832">
        <v>3.5</v>
      </c>
      <c r="AB832" t="s">
        <v>44</v>
      </c>
    </row>
    <row r="833" spans="1:28" x14ac:dyDescent="0.25">
      <c r="A833">
        <v>103</v>
      </c>
      <c r="B833">
        <v>2004</v>
      </c>
      <c r="C833">
        <v>2</v>
      </c>
      <c r="D833">
        <v>7</v>
      </c>
      <c r="E833">
        <v>6</v>
      </c>
      <c r="F833" t="s">
        <v>92</v>
      </c>
      <c r="G833" t="s">
        <v>77</v>
      </c>
      <c r="H833">
        <v>0</v>
      </c>
      <c r="I833">
        <v>810</v>
      </c>
      <c r="J833" t="s">
        <v>93</v>
      </c>
      <c r="K833">
        <v>8</v>
      </c>
      <c r="L833" t="s">
        <v>94</v>
      </c>
      <c r="M833" t="s">
        <v>95</v>
      </c>
      <c r="N833">
        <v>6</v>
      </c>
      <c r="O833" t="s">
        <v>32</v>
      </c>
      <c r="P833" t="s">
        <v>75</v>
      </c>
      <c r="Q833">
        <v>1</v>
      </c>
      <c r="R833">
        <v>8</v>
      </c>
      <c r="S833" t="s">
        <v>34</v>
      </c>
      <c r="T833" t="s">
        <v>49</v>
      </c>
      <c r="U833" t="s">
        <v>63</v>
      </c>
      <c r="V833" t="s">
        <v>53</v>
      </c>
      <c r="W833" t="s">
        <v>50</v>
      </c>
      <c r="X833">
        <v>4.5</v>
      </c>
      <c r="Y833">
        <v>14.6</v>
      </c>
      <c r="Z833">
        <v>67</v>
      </c>
      <c r="AA833">
        <v>3.5</v>
      </c>
      <c r="AB833" t="s">
        <v>70</v>
      </c>
    </row>
    <row r="834" spans="1:28" x14ac:dyDescent="0.25">
      <c r="A834">
        <v>103</v>
      </c>
      <c r="B834">
        <v>2004</v>
      </c>
      <c r="C834">
        <v>2</v>
      </c>
      <c r="D834">
        <v>7</v>
      </c>
      <c r="E834">
        <v>6</v>
      </c>
      <c r="F834" t="s">
        <v>92</v>
      </c>
      <c r="G834" t="s">
        <v>77</v>
      </c>
      <c r="H834">
        <v>0</v>
      </c>
      <c r="I834">
        <v>810</v>
      </c>
      <c r="J834" t="s">
        <v>93</v>
      </c>
      <c r="K834">
        <v>8</v>
      </c>
      <c r="L834" t="s">
        <v>94</v>
      </c>
      <c r="M834" t="s">
        <v>95</v>
      </c>
      <c r="N834">
        <v>6</v>
      </c>
      <c r="O834" t="s">
        <v>32</v>
      </c>
      <c r="P834" t="s">
        <v>55</v>
      </c>
      <c r="Q834">
        <v>50</v>
      </c>
      <c r="R834">
        <v>8</v>
      </c>
      <c r="S834" t="s">
        <v>34</v>
      </c>
      <c r="T834" t="s">
        <v>49</v>
      </c>
      <c r="U834" t="s">
        <v>36</v>
      </c>
      <c r="V834" t="s">
        <v>37</v>
      </c>
      <c r="W834" t="s">
        <v>46</v>
      </c>
      <c r="X834">
        <v>18.5</v>
      </c>
      <c r="Y834">
        <v>14.6</v>
      </c>
      <c r="Z834">
        <v>67</v>
      </c>
      <c r="AA834">
        <v>3.5</v>
      </c>
      <c r="AB834" t="s">
        <v>44</v>
      </c>
    </row>
    <row r="835" spans="1:28" x14ac:dyDescent="0.25">
      <c r="A835">
        <v>103</v>
      </c>
      <c r="B835">
        <v>2004</v>
      </c>
      <c r="C835">
        <v>2</v>
      </c>
      <c r="D835">
        <v>7</v>
      </c>
      <c r="E835">
        <v>6</v>
      </c>
      <c r="F835" t="s">
        <v>92</v>
      </c>
      <c r="G835" t="s">
        <v>77</v>
      </c>
      <c r="H835">
        <v>0</v>
      </c>
      <c r="I835">
        <v>810</v>
      </c>
      <c r="J835" t="s">
        <v>93</v>
      </c>
      <c r="K835">
        <v>8</v>
      </c>
      <c r="L835" t="s">
        <v>94</v>
      </c>
      <c r="M835" t="s">
        <v>95</v>
      </c>
      <c r="N835">
        <v>6</v>
      </c>
      <c r="O835" t="s">
        <v>32</v>
      </c>
      <c r="P835" t="s">
        <v>56</v>
      </c>
      <c r="Q835">
        <v>1</v>
      </c>
      <c r="R835">
        <v>8</v>
      </c>
      <c r="S835" t="s">
        <v>34</v>
      </c>
      <c r="T835" t="s">
        <v>35</v>
      </c>
      <c r="U835" t="s">
        <v>36</v>
      </c>
      <c r="V835" t="s">
        <v>37</v>
      </c>
      <c r="W835" t="s">
        <v>57</v>
      </c>
      <c r="X835">
        <v>11.4</v>
      </c>
      <c r="Y835">
        <v>14.6</v>
      </c>
      <c r="Z835">
        <v>67</v>
      </c>
      <c r="AA835">
        <v>3.5</v>
      </c>
      <c r="AB835" t="s">
        <v>44</v>
      </c>
    </row>
    <row r="836" spans="1:28" x14ac:dyDescent="0.25">
      <c r="A836">
        <v>104</v>
      </c>
      <c r="B836">
        <v>2004</v>
      </c>
      <c r="C836">
        <v>2</v>
      </c>
      <c r="D836">
        <v>7</v>
      </c>
      <c r="E836">
        <v>6</v>
      </c>
      <c r="F836" t="s">
        <v>98</v>
      </c>
      <c r="G836" t="s">
        <v>99</v>
      </c>
      <c r="H836">
        <v>0.85090352453411844</v>
      </c>
      <c r="I836">
        <v>820</v>
      </c>
      <c r="J836" t="s">
        <v>100</v>
      </c>
      <c r="K836">
        <v>7</v>
      </c>
      <c r="L836" t="s">
        <v>94</v>
      </c>
      <c r="M836" t="s">
        <v>95</v>
      </c>
      <c r="N836">
        <v>6</v>
      </c>
      <c r="O836" t="s">
        <v>32</v>
      </c>
      <c r="P836" t="s">
        <v>45</v>
      </c>
      <c r="Q836">
        <v>5</v>
      </c>
      <c r="R836">
        <v>10</v>
      </c>
      <c r="S836" t="s">
        <v>34</v>
      </c>
      <c r="T836" t="s">
        <v>35</v>
      </c>
      <c r="U836" t="s">
        <v>36</v>
      </c>
      <c r="V836" t="s">
        <v>37</v>
      </c>
      <c r="W836" t="s">
        <v>46</v>
      </c>
      <c r="X836">
        <v>18</v>
      </c>
      <c r="Y836">
        <v>14.6</v>
      </c>
      <c r="Z836">
        <v>67</v>
      </c>
      <c r="AA836">
        <v>3.5</v>
      </c>
      <c r="AB836" t="s">
        <v>39</v>
      </c>
    </row>
    <row r="837" spans="1:28" x14ac:dyDescent="0.25">
      <c r="A837">
        <v>104</v>
      </c>
      <c r="B837">
        <v>2004</v>
      </c>
      <c r="C837">
        <v>2</v>
      </c>
      <c r="D837">
        <v>7</v>
      </c>
      <c r="E837">
        <v>6</v>
      </c>
      <c r="F837" t="s">
        <v>98</v>
      </c>
      <c r="G837" t="s">
        <v>99</v>
      </c>
      <c r="H837">
        <v>0.85090352453411844</v>
      </c>
      <c r="I837">
        <v>820</v>
      </c>
      <c r="J837" t="s">
        <v>100</v>
      </c>
      <c r="K837">
        <v>7</v>
      </c>
      <c r="L837" t="s">
        <v>94</v>
      </c>
      <c r="M837" t="s">
        <v>95</v>
      </c>
      <c r="N837">
        <v>6</v>
      </c>
      <c r="O837" t="s">
        <v>32</v>
      </c>
      <c r="P837" t="s">
        <v>47</v>
      </c>
      <c r="Q837">
        <v>5</v>
      </c>
      <c r="R837">
        <v>10</v>
      </c>
      <c r="S837" t="s">
        <v>34</v>
      </c>
      <c r="T837" t="s">
        <v>35</v>
      </c>
      <c r="U837" t="s">
        <v>36</v>
      </c>
      <c r="V837" t="s">
        <v>37</v>
      </c>
      <c r="W837" t="s">
        <v>38</v>
      </c>
      <c r="X837">
        <v>22</v>
      </c>
      <c r="Y837">
        <v>14.6</v>
      </c>
      <c r="Z837">
        <v>67</v>
      </c>
      <c r="AA837">
        <v>3.5</v>
      </c>
      <c r="AB837" t="s">
        <v>39</v>
      </c>
    </row>
    <row r="838" spans="1:28" x14ac:dyDescent="0.25">
      <c r="A838">
        <v>104</v>
      </c>
      <c r="B838">
        <v>2004</v>
      </c>
      <c r="C838">
        <v>2</v>
      </c>
      <c r="D838">
        <v>7</v>
      </c>
      <c r="E838">
        <v>6</v>
      </c>
      <c r="F838" t="s">
        <v>98</v>
      </c>
      <c r="G838" t="s">
        <v>99</v>
      </c>
      <c r="H838">
        <v>0.85090352453411844</v>
      </c>
      <c r="I838">
        <v>820</v>
      </c>
      <c r="J838" t="s">
        <v>100</v>
      </c>
      <c r="K838">
        <v>7</v>
      </c>
      <c r="L838" t="s">
        <v>94</v>
      </c>
      <c r="M838" t="s">
        <v>95</v>
      </c>
      <c r="N838">
        <v>6</v>
      </c>
      <c r="O838" t="s">
        <v>32</v>
      </c>
      <c r="P838" t="s">
        <v>48</v>
      </c>
      <c r="Q838">
        <v>6</v>
      </c>
      <c r="R838">
        <v>10</v>
      </c>
      <c r="S838" t="s">
        <v>34</v>
      </c>
      <c r="T838" t="s">
        <v>49</v>
      </c>
      <c r="U838" t="s">
        <v>36</v>
      </c>
      <c r="V838" t="s">
        <v>42</v>
      </c>
      <c r="W838" t="s">
        <v>50</v>
      </c>
      <c r="X838">
        <v>23.5</v>
      </c>
      <c r="Y838">
        <v>14.6</v>
      </c>
      <c r="Z838">
        <v>67</v>
      </c>
      <c r="AA838">
        <v>3.5</v>
      </c>
      <c r="AB838" t="s">
        <v>36</v>
      </c>
    </row>
    <row r="839" spans="1:28" x14ac:dyDescent="0.25">
      <c r="A839">
        <v>104</v>
      </c>
      <c r="B839">
        <v>2004</v>
      </c>
      <c r="C839">
        <v>2</v>
      </c>
      <c r="D839">
        <v>7</v>
      </c>
      <c r="E839">
        <v>6</v>
      </c>
      <c r="F839" t="s">
        <v>98</v>
      </c>
      <c r="G839" t="s">
        <v>99</v>
      </c>
      <c r="H839">
        <v>0.85090352453411844</v>
      </c>
      <c r="I839">
        <v>820</v>
      </c>
      <c r="J839" t="s">
        <v>100</v>
      </c>
      <c r="K839">
        <v>7</v>
      </c>
      <c r="L839" t="s">
        <v>94</v>
      </c>
      <c r="M839" t="s">
        <v>95</v>
      </c>
      <c r="N839">
        <v>6</v>
      </c>
      <c r="O839" t="s">
        <v>32</v>
      </c>
      <c r="P839" t="s">
        <v>91</v>
      </c>
      <c r="Q839">
        <v>6</v>
      </c>
      <c r="R839">
        <v>10</v>
      </c>
      <c r="S839" t="s">
        <v>34</v>
      </c>
      <c r="T839" t="s">
        <v>49</v>
      </c>
      <c r="U839" t="s">
        <v>36</v>
      </c>
      <c r="V839" t="s">
        <v>53</v>
      </c>
      <c r="W839" t="s">
        <v>69</v>
      </c>
      <c r="X839">
        <v>28.5</v>
      </c>
      <c r="Y839">
        <v>14.6</v>
      </c>
      <c r="Z839">
        <v>67</v>
      </c>
      <c r="AA839">
        <v>3.5</v>
      </c>
      <c r="AB839" t="s">
        <v>36</v>
      </c>
    </row>
    <row r="840" spans="1:28" x14ac:dyDescent="0.25">
      <c r="A840">
        <v>104</v>
      </c>
      <c r="B840">
        <v>2004</v>
      </c>
      <c r="C840">
        <v>2</v>
      </c>
      <c r="D840">
        <v>7</v>
      </c>
      <c r="E840">
        <v>6</v>
      </c>
      <c r="F840" t="s">
        <v>98</v>
      </c>
      <c r="G840" t="s">
        <v>99</v>
      </c>
      <c r="H840">
        <v>0.85090352453411844</v>
      </c>
      <c r="I840">
        <v>820</v>
      </c>
      <c r="J840" t="s">
        <v>100</v>
      </c>
      <c r="K840">
        <v>7</v>
      </c>
      <c r="L840" t="s">
        <v>94</v>
      </c>
      <c r="M840" t="s">
        <v>95</v>
      </c>
      <c r="N840">
        <v>6</v>
      </c>
      <c r="O840" t="s">
        <v>32</v>
      </c>
      <c r="P840" t="s">
        <v>54</v>
      </c>
      <c r="Q840">
        <v>1</v>
      </c>
      <c r="R840">
        <v>10</v>
      </c>
      <c r="S840" t="s">
        <v>34</v>
      </c>
      <c r="T840" t="s">
        <v>49</v>
      </c>
      <c r="U840" t="s">
        <v>36</v>
      </c>
      <c r="V840" t="s">
        <v>37</v>
      </c>
      <c r="W840" t="s">
        <v>50</v>
      </c>
      <c r="X840">
        <v>18</v>
      </c>
      <c r="Y840">
        <v>14.6</v>
      </c>
      <c r="Z840">
        <v>67</v>
      </c>
      <c r="AA840">
        <v>3.5</v>
      </c>
      <c r="AB840" t="s">
        <v>36</v>
      </c>
    </row>
    <row r="841" spans="1:28" x14ac:dyDescent="0.25">
      <c r="A841">
        <v>104</v>
      </c>
      <c r="B841">
        <v>2004</v>
      </c>
      <c r="C841">
        <v>2</v>
      </c>
      <c r="D841">
        <v>7</v>
      </c>
      <c r="E841">
        <v>6</v>
      </c>
      <c r="F841" t="s">
        <v>98</v>
      </c>
      <c r="G841" t="s">
        <v>99</v>
      </c>
      <c r="H841">
        <v>0.85090352453411844</v>
      </c>
      <c r="I841">
        <v>820</v>
      </c>
      <c r="J841" t="s">
        <v>100</v>
      </c>
      <c r="K841">
        <v>7</v>
      </c>
      <c r="L841" t="s">
        <v>94</v>
      </c>
      <c r="M841" t="s">
        <v>95</v>
      </c>
      <c r="N841">
        <v>6</v>
      </c>
      <c r="O841" t="s">
        <v>32</v>
      </c>
      <c r="P841" t="s">
        <v>106</v>
      </c>
      <c r="Q841">
        <v>3</v>
      </c>
      <c r="R841">
        <v>10</v>
      </c>
      <c r="S841" t="s">
        <v>34</v>
      </c>
      <c r="T841" t="s">
        <v>35</v>
      </c>
      <c r="U841" t="s">
        <v>63</v>
      </c>
      <c r="V841" t="s">
        <v>53</v>
      </c>
      <c r="W841" t="s">
        <v>46</v>
      </c>
      <c r="X841">
        <v>10.7</v>
      </c>
      <c r="Y841">
        <v>14.6</v>
      </c>
      <c r="Z841">
        <v>67</v>
      </c>
      <c r="AA841">
        <v>3.5</v>
      </c>
      <c r="AB841" t="s">
        <v>44</v>
      </c>
    </row>
    <row r="842" spans="1:28" x14ac:dyDescent="0.25">
      <c r="A842">
        <v>104</v>
      </c>
      <c r="B842">
        <v>2004</v>
      </c>
      <c r="C842">
        <v>2</v>
      </c>
      <c r="D842">
        <v>7</v>
      </c>
      <c r="E842">
        <v>6</v>
      </c>
      <c r="F842" t="s">
        <v>98</v>
      </c>
      <c r="G842" t="s">
        <v>99</v>
      </c>
      <c r="H842">
        <v>0.85090352453411844</v>
      </c>
      <c r="I842">
        <v>820</v>
      </c>
      <c r="J842" t="s">
        <v>100</v>
      </c>
      <c r="K842">
        <v>7</v>
      </c>
      <c r="L842" t="s">
        <v>94</v>
      </c>
      <c r="M842" t="s">
        <v>95</v>
      </c>
      <c r="N842">
        <v>6</v>
      </c>
      <c r="O842" t="s">
        <v>32</v>
      </c>
      <c r="P842" t="s">
        <v>110</v>
      </c>
      <c r="Q842">
        <v>1</v>
      </c>
      <c r="R842">
        <v>10</v>
      </c>
      <c r="S842" t="s">
        <v>34</v>
      </c>
      <c r="T842" t="s">
        <v>35</v>
      </c>
      <c r="U842" t="s">
        <v>36</v>
      </c>
      <c r="V842" t="s">
        <v>37</v>
      </c>
      <c r="W842" t="s">
        <v>38</v>
      </c>
      <c r="X842">
        <v>13.5</v>
      </c>
      <c r="Y842">
        <v>14.6</v>
      </c>
      <c r="Z842">
        <v>67</v>
      </c>
      <c r="AA842">
        <v>3.5</v>
      </c>
      <c r="AB842" t="s">
        <v>39</v>
      </c>
    </row>
    <row r="843" spans="1:28" x14ac:dyDescent="0.25">
      <c r="A843">
        <v>104</v>
      </c>
      <c r="B843">
        <v>2004</v>
      </c>
      <c r="C843">
        <v>2</v>
      </c>
      <c r="D843">
        <v>7</v>
      </c>
      <c r="E843">
        <v>6</v>
      </c>
      <c r="F843" t="s">
        <v>98</v>
      </c>
      <c r="G843" t="s">
        <v>99</v>
      </c>
      <c r="H843">
        <v>0.85090352453411844</v>
      </c>
      <c r="I843">
        <v>820</v>
      </c>
      <c r="J843" t="s">
        <v>100</v>
      </c>
      <c r="K843">
        <v>7</v>
      </c>
      <c r="L843" t="s">
        <v>94</v>
      </c>
      <c r="M843" t="s">
        <v>95</v>
      </c>
      <c r="N843">
        <v>6</v>
      </c>
      <c r="O843" t="s">
        <v>32</v>
      </c>
      <c r="P843" t="s">
        <v>84</v>
      </c>
      <c r="Q843">
        <v>1</v>
      </c>
      <c r="R843">
        <v>10</v>
      </c>
      <c r="S843" t="s">
        <v>34</v>
      </c>
      <c r="T843" t="s">
        <v>35</v>
      </c>
      <c r="U843" t="s">
        <v>36</v>
      </c>
      <c r="V843" t="s">
        <v>65</v>
      </c>
      <c r="W843" t="s">
        <v>69</v>
      </c>
      <c r="X843">
        <v>10</v>
      </c>
      <c r="Y843">
        <v>14.6</v>
      </c>
      <c r="Z843">
        <v>67</v>
      </c>
      <c r="AA843">
        <v>3.5</v>
      </c>
      <c r="AB843" t="s">
        <v>39</v>
      </c>
    </row>
    <row r="844" spans="1:28" x14ac:dyDescent="0.25">
      <c r="A844">
        <v>104</v>
      </c>
      <c r="B844">
        <v>2004</v>
      </c>
      <c r="C844">
        <v>2</v>
      </c>
      <c r="D844">
        <v>7</v>
      </c>
      <c r="E844">
        <v>6</v>
      </c>
      <c r="F844" t="s">
        <v>98</v>
      </c>
      <c r="G844" t="s">
        <v>99</v>
      </c>
      <c r="H844">
        <v>0.85090352453411844</v>
      </c>
      <c r="I844">
        <v>820</v>
      </c>
      <c r="J844" t="s">
        <v>100</v>
      </c>
      <c r="K844">
        <v>7</v>
      </c>
      <c r="L844" t="s">
        <v>94</v>
      </c>
      <c r="M844" t="s">
        <v>95</v>
      </c>
      <c r="N844">
        <v>6</v>
      </c>
      <c r="O844" t="s">
        <v>32</v>
      </c>
      <c r="P844" t="s">
        <v>55</v>
      </c>
      <c r="Q844">
        <v>19</v>
      </c>
      <c r="R844">
        <v>10</v>
      </c>
      <c r="S844" t="s">
        <v>34</v>
      </c>
      <c r="T844" t="s">
        <v>49</v>
      </c>
      <c r="U844" t="s">
        <v>36</v>
      </c>
      <c r="V844" t="s">
        <v>37</v>
      </c>
      <c r="W844" t="s">
        <v>46</v>
      </c>
      <c r="X844">
        <v>18.5</v>
      </c>
      <c r="Y844">
        <v>14.6</v>
      </c>
      <c r="Z844">
        <v>67</v>
      </c>
      <c r="AA844">
        <v>3.5</v>
      </c>
      <c r="AB844" t="s">
        <v>44</v>
      </c>
    </row>
    <row r="845" spans="1:28" x14ac:dyDescent="0.25">
      <c r="A845">
        <v>104</v>
      </c>
      <c r="B845">
        <v>2004</v>
      </c>
      <c r="C845">
        <v>2</v>
      </c>
      <c r="D845">
        <v>7</v>
      </c>
      <c r="E845">
        <v>6</v>
      </c>
      <c r="F845" t="s">
        <v>98</v>
      </c>
      <c r="G845" t="s">
        <v>99</v>
      </c>
      <c r="H845">
        <v>0.85090352453411844</v>
      </c>
      <c r="I845">
        <v>820</v>
      </c>
      <c r="J845" t="s">
        <v>100</v>
      </c>
      <c r="K845">
        <v>7</v>
      </c>
      <c r="L845" t="s">
        <v>94</v>
      </c>
      <c r="M845" t="s">
        <v>95</v>
      </c>
      <c r="N845">
        <v>6</v>
      </c>
      <c r="O845" t="s">
        <v>32</v>
      </c>
      <c r="P845" t="s">
        <v>56</v>
      </c>
      <c r="Q845">
        <v>1</v>
      </c>
      <c r="R845">
        <v>10</v>
      </c>
      <c r="S845" t="s">
        <v>34</v>
      </c>
      <c r="T845" t="s">
        <v>35</v>
      </c>
      <c r="U845" t="s">
        <v>36</v>
      </c>
      <c r="V845" t="s">
        <v>37</v>
      </c>
      <c r="W845" t="s">
        <v>57</v>
      </c>
      <c r="X845">
        <v>11.4</v>
      </c>
      <c r="Y845">
        <v>14.6</v>
      </c>
      <c r="Z845">
        <v>67</v>
      </c>
      <c r="AA845">
        <v>3.5</v>
      </c>
      <c r="AB845" t="s">
        <v>44</v>
      </c>
    </row>
    <row r="846" spans="1:28" x14ac:dyDescent="0.25">
      <c r="A846">
        <v>105</v>
      </c>
      <c r="B846">
        <v>2004</v>
      </c>
      <c r="C846">
        <v>2</v>
      </c>
      <c r="D846">
        <v>7</v>
      </c>
      <c r="E846">
        <v>6</v>
      </c>
      <c r="F846" t="s">
        <v>102</v>
      </c>
      <c r="G846" t="s">
        <v>103</v>
      </c>
      <c r="H846">
        <v>0.74513326455741269</v>
      </c>
      <c r="I846">
        <v>800</v>
      </c>
      <c r="J846" t="s">
        <v>104</v>
      </c>
      <c r="K846">
        <v>8</v>
      </c>
      <c r="L846" t="s">
        <v>79</v>
      </c>
      <c r="M846" t="s">
        <v>80</v>
      </c>
      <c r="N846">
        <v>5</v>
      </c>
      <c r="O846" t="s">
        <v>32</v>
      </c>
      <c r="P846" t="s">
        <v>47</v>
      </c>
      <c r="Q846">
        <v>6</v>
      </c>
      <c r="R846">
        <v>7</v>
      </c>
      <c r="S846" t="s">
        <v>34</v>
      </c>
      <c r="T846" t="s">
        <v>35</v>
      </c>
      <c r="U846" t="s">
        <v>36</v>
      </c>
      <c r="V846" t="s">
        <v>37</v>
      </c>
      <c r="W846" t="s">
        <v>38</v>
      </c>
      <c r="X846">
        <v>22</v>
      </c>
      <c r="Y846">
        <v>14.6</v>
      </c>
      <c r="Z846">
        <v>67</v>
      </c>
      <c r="AA846">
        <v>3.5</v>
      </c>
      <c r="AB846" t="s">
        <v>39</v>
      </c>
    </row>
    <row r="847" spans="1:28" x14ac:dyDescent="0.25">
      <c r="A847">
        <v>105</v>
      </c>
      <c r="B847">
        <v>2004</v>
      </c>
      <c r="C847">
        <v>2</v>
      </c>
      <c r="D847">
        <v>7</v>
      </c>
      <c r="E847">
        <v>6</v>
      </c>
      <c r="F847" t="s">
        <v>102</v>
      </c>
      <c r="G847" t="s">
        <v>103</v>
      </c>
      <c r="H847">
        <v>0.74513326455741269</v>
      </c>
      <c r="I847">
        <v>800</v>
      </c>
      <c r="J847" t="s">
        <v>104</v>
      </c>
      <c r="K847">
        <v>8</v>
      </c>
      <c r="L847" t="s">
        <v>79</v>
      </c>
      <c r="M847" t="s">
        <v>80</v>
      </c>
      <c r="N847">
        <v>5</v>
      </c>
      <c r="O847" t="s">
        <v>32</v>
      </c>
      <c r="P847" t="s">
        <v>90</v>
      </c>
      <c r="Q847">
        <v>1</v>
      </c>
      <c r="R847">
        <v>7</v>
      </c>
      <c r="S847" t="s">
        <v>34</v>
      </c>
      <c r="T847" t="s">
        <v>49</v>
      </c>
      <c r="U847" t="s">
        <v>36</v>
      </c>
      <c r="V847" t="s">
        <v>37</v>
      </c>
      <c r="W847" t="s">
        <v>38</v>
      </c>
      <c r="X847">
        <v>21</v>
      </c>
      <c r="Y847">
        <v>14.6</v>
      </c>
      <c r="Z847">
        <v>67</v>
      </c>
      <c r="AA847">
        <v>3.5</v>
      </c>
      <c r="AB847" t="s">
        <v>36</v>
      </c>
    </row>
    <row r="848" spans="1:28" x14ac:dyDescent="0.25">
      <c r="A848">
        <v>105</v>
      </c>
      <c r="B848">
        <v>2004</v>
      </c>
      <c r="C848">
        <v>2</v>
      </c>
      <c r="D848">
        <v>7</v>
      </c>
      <c r="E848">
        <v>6</v>
      </c>
      <c r="F848" t="s">
        <v>102</v>
      </c>
      <c r="G848" t="s">
        <v>103</v>
      </c>
      <c r="H848">
        <v>0.74513326455741269</v>
      </c>
      <c r="I848">
        <v>800</v>
      </c>
      <c r="J848" t="s">
        <v>104</v>
      </c>
      <c r="K848">
        <v>8</v>
      </c>
      <c r="L848" t="s">
        <v>79</v>
      </c>
      <c r="M848" t="s">
        <v>80</v>
      </c>
      <c r="N848">
        <v>5</v>
      </c>
      <c r="O848" t="s">
        <v>32</v>
      </c>
      <c r="P848" t="s">
        <v>91</v>
      </c>
      <c r="Q848">
        <v>19</v>
      </c>
      <c r="R848">
        <v>7</v>
      </c>
      <c r="S848" t="s">
        <v>34</v>
      </c>
      <c r="T848" t="s">
        <v>49</v>
      </c>
      <c r="U848" t="s">
        <v>36</v>
      </c>
      <c r="V848" t="s">
        <v>53</v>
      </c>
      <c r="W848" t="s">
        <v>69</v>
      </c>
      <c r="X848">
        <v>28.5</v>
      </c>
      <c r="Y848">
        <v>14.6</v>
      </c>
      <c r="Z848">
        <v>67</v>
      </c>
      <c r="AA848">
        <v>3.5</v>
      </c>
      <c r="AB848" t="s">
        <v>36</v>
      </c>
    </row>
    <row r="849" spans="1:28" x14ac:dyDescent="0.25">
      <c r="A849">
        <v>105</v>
      </c>
      <c r="B849">
        <v>2004</v>
      </c>
      <c r="C849">
        <v>2</v>
      </c>
      <c r="D849">
        <v>7</v>
      </c>
      <c r="E849">
        <v>6</v>
      </c>
      <c r="F849" t="s">
        <v>102</v>
      </c>
      <c r="G849" t="s">
        <v>103</v>
      </c>
      <c r="H849">
        <v>0.74513326455741269</v>
      </c>
      <c r="I849">
        <v>800</v>
      </c>
      <c r="J849" t="s">
        <v>104</v>
      </c>
      <c r="K849">
        <v>8</v>
      </c>
      <c r="L849" t="s">
        <v>79</v>
      </c>
      <c r="M849" t="s">
        <v>80</v>
      </c>
      <c r="N849">
        <v>5</v>
      </c>
      <c r="O849" t="s">
        <v>32</v>
      </c>
      <c r="P849" t="s">
        <v>54</v>
      </c>
      <c r="Q849">
        <v>2</v>
      </c>
      <c r="R849">
        <v>7</v>
      </c>
      <c r="S849" t="s">
        <v>34</v>
      </c>
      <c r="T849" t="s">
        <v>49</v>
      </c>
      <c r="U849" t="s">
        <v>36</v>
      </c>
      <c r="V849" t="s">
        <v>37</v>
      </c>
      <c r="W849" t="s">
        <v>50</v>
      </c>
      <c r="X849">
        <v>18</v>
      </c>
      <c r="Y849">
        <v>14.6</v>
      </c>
      <c r="Z849">
        <v>67</v>
      </c>
      <c r="AA849">
        <v>3.5</v>
      </c>
      <c r="AB849" t="s">
        <v>36</v>
      </c>
    </row>
    <row r="850" spans="1:28" x14ac:dyDescent="0.25">
      <c r="A850">
        <v>105</v>
      </c>
      <c r="B850">
        <v>2004</v>
      </c>
      <c r="C850">
        <v>2</v>
      </c>
      <c r="D850">
        <v>7</v>
      </c>
      <c r="E850">
        <v>6</v>
      </c>
      <c r="F850" t="s">
        <v>102</v>
      </c>
      <c r="G850" t="s">
        <v>103</v>
      </c>
      <c r="H850">
        <v>0.74513326455741269</v>
      </c>
      <c r="I850">
        <v>800</v>
      </c>
      <c r="J850" t="s">
        <v>104</v>
      </c>
      <c r="K850">
        <v>8</v>
      </c>
      <c r="L850" t="s">
        <v>79</v>
      </c>
      <c r="M850" t="s">
        <v>80</v>
      </c>
      <c r="N850">
        <v>5</v>
      </c>
      <c r="O850" t="s">
        <v>32</v>
      </c>
      <c r="P850" t="s">
        <v>83</v>
      </c>
      <c r="Q850">
        <v>2</v>
      </c>
      <c r="R850">
        <v>7</v>
      </c>
      <c r="S850" t="s">
        <v>34</v>
      </c>
      <c r="T850" t="s">
        <v>35</v>
      </c>
      <c r="U850" t="s">
        <v>36</v>
      </c>
      <c r="V850" t="s">
        <v>37</v>
      </c>
      <c r="W850" t="s">
        <v>50</v>
      </c>
      <c r="X850">
        <v>11</v>
      </c>
      <c r="Y850">
        <v>14.6</v>
      </c>
      <c r="Z850">
        <v>67</v>
      </c>
      <c r="AA850">
        <v>3.5</v>
      </c>
      <c r="AB850" t="s">
        <v>39</v>
      </c>
    </row>
    <row r="851" spans="1:28" x14ac:dyDescent="0.25">
      <c r="A851">
        <v>105</v>
      </c>
      <c r="B851">
        <v>2004</v>
      </c>
      <c r="C851">
        <v>2</v>
      </c>
      <c r="D851">
        <v>7</v>
      </c>
      <c r="E851">
        <v>6</v>
      </c>
      <c r="F851" t="s">
        <v>102</v>
      </c>
      <c r="G851" t="s">
        <v>103</v>
      </c>
      <c r="H851">
        <v>0.74513326455741269</v>
      </c>
      <c r="I851">
        <v>800</v>
      </c>
      <c r="J851" t="s">
        <v>104</v>
      </c>
      <c r="K851">
        <v>8</v>
      </c>
      <c r="L851" t="s">
        <v>79</v>
      </c>
      <c r="M851" t="s">
        <v>80</v>
      </c>
      <c r="N851">
        <v>5</v>
      </c>
      <c r="O851" t="s">
        <v>32</v>
      </c>
      <c r="P851" t="s">
        <v>55</v>
      </c>
      <c r="Q851">
        <v>63</v>
      </c>
      <c r="R851">
        <v>7</v>
      </c>
      <c r="S851" t="s">
        <v>34</v>
      </c>
      <c r="T851" t="s">
        <v>49</v>
      </c>
      <c r="U851" t="s">
        <v>36</v>
      </c>
      <c r="V851" t="s">
        <v>37</v>
      </c>
      <c r="W851" t="s">
        <v>46</v>
      </c>
      <c r="X851">
        <v>18.5</v>
      </c>
      <c r="Y851">
        <v>14.6</v>
      </c>
      <c r="Z851">
        <v>67</v>
      </c>
      <c r="AA851">
        <v>3.5</v>
      </c>
      <c r="AB851" t="s">
        <v>44</v>
      </c>
    </row>
    <row r="852" spans="1:28" x14ac:dyDescent="0.25">
      <c r="A852">
        <v>105</v>
      </c>
      <c r="B852">
        <v>2004</v>
      </c>
      <c r="C852">
        <v>2</v>
      </c>
      <c r="D852">
        <v>7</v>
      </c>
      <c r="E852">
        <v>6</v>
      </c>
      <c r="F852" t="s">
        <v>102</v>
      </c>
      <c r="G852" t="s">
        <v>103</v>
      </c>
      <c r="H852">
        <v>0.74513326455741269</v>
      </c>
      <c r="I852">
        <v>800</v>
      </c>
      <c r="J852" t="s">
        <v>104</v>
      </c>
      <c r="K852">
        <v>8</v>
      </c>
      <c r="L852" t="s">
        <v>79</v>
      </c>
      <c r="M852" t="s">
        <v>80</v>
      </c>
      <c r="N852">
        <v>5</v>
      </c>
      <c r="O852" t="s">
        <v>32</v>
      </c>
      <c r="P852" t="s">
        <v>56</v>
      </c>
      <c r="Q852">
        <v>2</v>
      </c>
      <c r="R852">
        <v>7</v>
      </c>
      <c r="S852" t="s">
        <v>34</v>
      </c>
      <c r="T852" t="s">
        <v>35</v>
      </c>
      <c r="U852" t="s">
        <v>36</v>
      </c>
      <c r="V852" t="s">
        <v>37</v>
      </c>
      <c r="W852" t="s">
        <v>57</v>
      </c>
      <c r="X852">
        <v>11.4</v>
      </c>
      <c r="Y852">
        <v>14.6</v>
      </c>
      <c r="Z852">
        <v>67</v>
      </c>
      <c r="AA852">
        <v>3.5</v>
      </c>
      <c r="AB852" t="s">
        <v>44</v>
      </c>
    </row>
    <row r="853" spans="1:28" x14ac:dyDescent="0.25">
      <c r="A853">
        <v>106</v>
      </c>
      <c r="B853">
        <v>2004</v>
      </c>
      <c r="C853">
        <v>2</v>
      </c>
      <c r="D853">
        <v>7</v>
      </c>
      <c r="E853">
        <v>6</v>
      </c>
      <c r="F853" t="s">
        <v>108</v>
      </c>
      <c r="G853" t="s">
        <v>28</v>
      </c>
      <c r="H853">
        <v>-0.17604594647121141</v>
      </c>
      <c r="I853">
        <v>700</v>
      </c>
      <c r="J853" t="s">
        <v>109</v>
      </c>
      <c r="K853">
        <v>6</v>
      </c>
      <c r="L853" t="s">
        <v>42</v>
      </c>
      <c r="M853" t="s">
        <v>61</v>
      </c>
      <c r="N853">
        <v>3</v>
      </c>
      <c r="O853" t="s">
        <v>32</v>
      </c>
      <c r="P853" t="s">
        <v>170</v>
      </c>
      <c r="Q853">
        <v>1</v>
      </c>
      <c r="R853">
        <v>10</v>
      </c>
      <c r="S853" t="s">
        <v>68</v>
      </c>
      <c r="T853" t="s">
        <v>35</v>
      </c>
      <c r="U853" t="s">
        <v>63</v>
      </c>
      <c r="V853" t="s">
        <v>53</v>
      </c>
      <c r="W853" t="s">
        <v>43</v>
      </c>
      <c r="X853">
        <v>8.8000000000000007</v>
      </c>
      <c r="Y853">
        <v>14.6</v>
      </c>
      <c r="Z853">
        <v>67</v>
      </c>
      <c r="AA853">
        <v>3.5</v>
      </c>
      <c r="AB853" t="s">
        <v>44</v>
      </c>
    </row>
    <row r="854" spans="1:28" x14ac:dyDescent="0.25">
      <c r="A854">
        <v>106</v>
      </c>
      <c r="B854">
        <v>2004</v>
      </c>
      <c r="C854">
        <v>2</v>
      </c>
      <c r="D854">
        <v>7</v>
      </c>
      <c r="E854">
        <v>6</v>
      </c>
      <c r="F854" t="s">
        <v>108</v>
      </c>
      <c r="G854" t="s">
        <v>28</v>
      </c>
      <c r="H854">
        <v>-0.17604594647121141</v>
      </c>
      <c r="I854">
        <v>700</v>
      </c>
      <c r="J854" t="s">
        <v>109</v>
      </c>
      <c r="K854">
        <v>6</v>
      </c>
      <c r="L854" t="s">
        <v>42</v>
      </c>
      <c r="M854" t="s">
        <v>61</v>
      </c>
      <c r="N854">
        <v>3</v>
      </c>
      <c r="O854" t="s">
        <v>32</v>
      </c>
      <c r="P854" t="s">
        <v>74</v>
      </c>
      <c r="Q854">
        <v>15</v>
      </c>
      <c r="R854">
        <v>10</v>
      </c>
      <c r="S854" t="s">
        <v>34</v>
      </c>
      <c r="T854" t="s">
        <v>35</v>
      </c>
      <c r="U854" t="s">
        <v>63</v>
      </c>
      <c r="V854" t="s">
        <v>53</v>
      </c>
      <c r="W854" t="s">
        <v>46</v>
      </c>
      <c r="X854">
        <v>3.5</v>
      </c>
      <c r="Y854">
        <v>14.6</v>
      </c>
      <c r="Z854">
        <v>67</v>
      </c>
      <c r="AA854">
        <v>3.5</v>
      </c>
      <c r="AB854" t="s">
        <v>70</v>
      </c>
    </row>
    <row r="855" spans="1:28" x14ac:dyDescent="0.25">
      <c r="A855">
        <v>106</v>
      </c>
      <c r="B855">
        <v>2004</v>
      </c>
      <c r="C855">
        <v>2</v>
      </c>
      <c r="D855">
        <v>7</v>
      </c>
      <c r="E855">
        <v>6</v>
      </c>
      <c r="F855" t="s">
        <v>108</v>
      </c>
      <c r="G855" t="s">
        <v>28</v>
      </c>
      <c r="H855">
        <v>-0.17604594647121141</v>
      </c>
      <c r="I855">
        <v>700</v>
      </c>
      <c r="J855" t="s">
        <v>109</v>
      </c>
      <c r="K855">
        <v>6</v>
      </c>
      <c r="L855" t="s">
        <v>42</v>
      </c>
      <c r="M855" t="s">
        <v>61</v>
      </c>
      <c r="N855">
        <v>3</v>
      </c>
      <c r="O855" t="s">
        <v>32</v>
      </c>
      <c r="P855" t="s">
        <v>45</v>
      </c>
      <c r="Q855">
        <v>16</v>
      </c>
      <c r="R855">
        <v>10</v>
      </c>
      <c r="S855" t="s">
        <v>34</v>
      </c>
      <c r="T855" t="s">
        <v>35</v>
      </c>
      <c r="U855" t="s">
        <v>36</v>
      </c>
      <c r="V855" t="s">
        <v>37</v>
      </c>
      <c r="W855" t="s">
        <v>46</v>
      </c>
      <c r="X855">
        <v>18</v>
      </c>
      <c r="Y855">
        <v>14.6</v>
      </c>
      <c r="Z855">
        <v>67</v>
      </c>
      <c r="AA855">
        <v>3.5</v>
      </c>
      <c r="AB855" t="s">
        <v>39</v>
      </c>
    </row>
    <row r="856" spans="1:28" x14ac:dyDescent="0.25">
      <c r="A856">
        <v>106</v>
      </c>
      <c r="B856">
        <v>2004</v>
      </c>
      <c r="C856">
        <v>2</v>
      </c>
      <c r="D856">
        <v>7</v>
      </c>
      <c r="E856">
        <v>6</v>
      </c>
      <c r="F856" t="s">
        <v>108</v>
      </c>
      <c r="G856" t="s">
        <v>28</v>
      </c>
      <c r="H856">
        <v>-0.17604594647121141</v>
      </c>
      <c r="I856">
        <v>700</v>
      </c>
      <c r="J856" t="s">
        <v>109</v>
      </c>
      <c r="K856">
        <v>6</v>
      </c>
      <c r="L856" t="s">
        <v>42</v>
      </c>
      <c r="M856" t="s">
        <v>61</v>
      </c>
      <c r="N856">
        <v>3</v>
      </c>
      <c r="O856" t="s">
        <v>32</v>
      </c>
      <c r="P856" t="s">
        <v>47</v>
      </c>
      <c r="Q856">
        <v>1</v>
      </c>
      <c r="R856">
        <v>10</v>
      </c>
      <c r="S856" t="s">
        <v>34</v>
      </c>
      <c r="T856" t="s">
        <v>35</v>
      </c>
      <c r="U856" t="s">
        <v>36</v>
      </c>
      <c r="V856" t="s">
        <v>37</v>
      </c>
      <c r="W856" t="s">
        <v>38</v>
      </c>
      <c r="X856">
        <v>22</v>
      </c>
      <c r="Y856">
        <v>14.6</v>
      </c>
      <c r="Z856">
        <v>67</v>
      </c>
      <c r="AA856">
        <v>3.5</v>
      </c>
      <c r="AB856" t="s">
        <v>39</v>
      </c>
    </row>
    <row r="857" spans="1:28" x14ac:dyDescent="0.25">
      <c r="A857">
        <v>106</v>
      </c>
      <c r="B857">
        <v>2004</v>
      </c>
      <c r="C857">
        <v>2</v>
      </c>
      <c r="D857">
        <v>7</v>
      </c>
      <c r="E857">
        <v>6</v>
      </c>
      <c r="F857" t="s">
        <v>108</v>
      </c>
      <c r="G857" t="s">
        <v>28</v>
      </c>
      <c r="H857">
        <v>-0.17604594647121141</v>
      </c>
      <c r="I857">
        <v>700</v>
      </c>
      <c r="J857" t="s">
        <v>109</v>
      </c>
      <c r="K857">
        <v>6</v>
      </c>
      <c r="L857" t="s">
        <v>42</v>
      </c>
      <c r="M857" t="s">
        <v>61</v>
      </c>
      <c r="N857">
        <v>3</v>
      </c>
      <c r="O857" t="s">
        <v>32</v>
      </c>
      <c r="P857" t="s">
        <v>90</v>
      </c>
      <c r="Q857">
        <v>13</v>
      </c>
      <c r="R857">
        <v>10</v>
      </c>
      <c r="S857" t="s">
        <v>34</v>
      </c>
      <c r="T857" t="s">
        <v>49</v>
      </c>
      <c r="U857" t="s">
        <v>36</v>
      </c>
      <c r="V857" t="s">
        <v>37</v>
      </c>
      <c r="W857" t="s">
        <v>38</v>
      </c>
      <c r="X857">
        <v>21</v>
      </c>
      <c r="Y857">
        <v>14.6</v>
      </c>
      <c r="Z857">
        <v>67</v>
      </c>
      <c r="AA857">
        <v>3.5</v>
      </c>
      <c r="AB857" t="s">
        <v>36</v>
      </c>
    </row>
    <row r="858" spans="1:28" x14ac:dyDescent="0.25">
      <c r="A858">
        <v>106</v>
      </c>
      <c r="B858">
        <v>2004</v>
      </c>
      <c r="C858">
        <v>2</v>
      </c>
      <c r="D858">
        <v>7</v>
      </c>
      <c r="E858">
        <v>6</v>
      </c>
      <c r="F858" t="s">
        <v>108</v>
      </c>
      <c r="G858" t="s">
        <v>28</v>
      </c>
      <c r="H858">
        <v>-0.17604594647121141</v>
      </c>
      <c r="I858">
        <v>700</v>
      </c>
      <c r="J858" t="s">
        <v>109</v>
      </c>
      <c r="K858">
        <v>6</v>
      </c>
      <c r="L858" t="s">
        <v>42</v>
      </c>
      <c r="M858" t="s">
        <v>61</v>
      </c>
      <c r="N858">
        <v>3</v>
      </c>
      <c r="O858" t="s">
        <v>32</v>
      </c>
      <c r="P858" t="s">
        <v>91</v>
      </c>
      <c r="Q858">
        <v>8</v>
      </c>
      <c r="R858">
        <v>10</v>
      </c>
      <c r="S858" t="s">
        <v>34</v>
      </c>
      <c r="T858" t="s">
        <v>49</v>
      </c>
      <c r="U858" t="s">
        <v>36</v>
      </c>
      <c r="V858" t="s">
        <v>53</v>
      </c>
      <c r="W858" t="s">
        <v>69</v>
      </c>
      <c r="X858">
        <v>28.5</v>
      </c>
      <c r="Y858">
        <v>14.6</v>
      </c>
      <c r="Z858">
        <v>67</v>
      </c>
      <c r="AA858">
        <v>3.5</v>
      </c>
      <c r="AB858" t="s">
        <v>36</v>
      </c>
    </row>
    <row r="859" spans="1:28" x14ac:dyDescent="0.25">
      <c r="A859">
        <v>106</v>
      </c>
      <c r="B859">
        <v>2004</v>
      </c>
      <c r="C859">
        <v>2</v>
      </c>
      <c r="D859">
        <v>7</v>
      </c>
      <c r="E859">
        <v>6</v>
      </c>
      <c r="F859" t="s">
        <v>108</v>
      </c>
      <c r="G859" t="s">
        <v>28</v>
      </c>
      <c r="H859">
        <v>-0.17604594647121141</v>
      </c>
      <c r="I859">
        <v>700</v>
      </c>
      <c r="J859" t="s">
        <v>109</v>
      </c>
      <c r="K859">
        <v>6</v>
      </c>
      <c r="L859" t="s">
        <v>42</v>
      </c>
      <c r="M859" t="s">
        <v>61</v>
      </c>
      <c r="N859">
        <v>3</v>
      </c>
      <c r="O859" t="s">
        <v>32</v>
      </c>
      <c r="P859" t="s">
        <v>147</v>
      </c>
      <c r="Q859">
        <v>2</v>
      </c>
      <c r="R859">
        <v>10</v>
      </c>
      <c r="S859" t="s">
        <v>41</v>
      </c>
      <c r="T859" t="s">
        <v>35</v>
      </c>
      <c r="U859" t="s">
        <v>36</v>
      </c>
      <c r="V859" t="s">
        <v>53</v>
      </c>
      <c r="W859" t="s">
        <v>46</v>
      </c>
      <c r="X859">
        <v>9.3000000000000007</v>
      </c>
      <c r="Y859">
        <v>14.6</v>
      </c>
      <c r="Z859">
        <v>67</v>
      </c>
      <c r="AA859">
        <v>3.5</v>
      </c>
      <c r="AB859" t="s">
        <v>44</v>
      </c>
    </row>
    <row r="860" spans="1:28" x14ac:dyDescent="0.25">
      <c r="A860">
        <v>106</v>
      </c>
      <c r="B860">
        <v>2004</v>
      </c>
      <c r="C860">
        <v>2</v>
      </c>
      <c r="D860">
        <v>7</v>
      </c>
      <c r="E860">
        <v>6</v>
      </c>
      <c r="F860" t="s">
        <v>108</v>
      </c>
      <c r="G860" t="s">
        <v>28</v>
      </c>
      <c r="H860">
        <v>-0.17604594647121141</v>
      </c>
      <c r="I860">
        <v>700</v>
      </c>
      <c r="J860" t="s">
        <v>109</v>
      </c>
      <c r="K860">
        <v>6</v>
      </c>
      <c r="L860" t="s">
        <v>42</v>
      </c>
      <c r="M860" t="s">
        <v>61</v>
      </c>
      <c r="N860">
        <v>3</v>
      </c>
      <c r="O860" t="s">
        <v>32</v>
      </c>
      <c r="P860" t="s">
        <v>106</v>
      </c>
      <c r="Q860">
        <v>12</v>
      </c>
      <c r="R860">
        <v>10</v>
      </c>
      <c r="S860" t="s">
        <v>34</v>
      </c>
      <c r="T860" t="s">
        <v>35</v>
      </c>
      <c r="U860" t="s">
        <v>63</v>
      </c>
      <c r="V860" t="s">
        <v>53</v>
      </c>
      <c r="W860" t="s">
        <v>46</v>
      </c>
      <c r="X860">
        <v>10.7</v>
      </c>
      <c r="Y860">
        <v>14.6</v>
      </c>
      <c r="Z860">
        <v>67</v>
      </c>
      <c r="AA860">
        <v>3.5</v>
      </c>
      <c r="AB860" t="s">
        <v>44</v>
      </c>
    </row>
    <row r="861" spans="1:28" x14ac:dyDescent="0.25">
      <c r="A861">
        <v>106</v>
      </c>
      <c r="B861">
        <v>2004</v>
      </c>
      <c r="C861">
        <v>2</v>
      </c>
      <c r="D861">
        <v>7</v>
      </c>
      <c r="E861">
        <v>6</v>
      </c>
      <c r="F861" t="s">
        <v>108</v>
      </c>
      <c r="G861" t="s">
        <v>28</v>
      </c>
      <c r="H861">
        <v>-0.17604594647121141</v>
      </c>
      <c r="I861">
        <v>700</v>
      </c>
      <c r="J861" t="s">
        <v>109</v>
      </c>
      <c r="K861">
        <v>6</v>
      </c>
      <c r="L861" t="s">
        <v>42</v>
      </c>
      <c r="M861" t="s">
        <v>61</v>
      </c>
      <c r="N861">
        <v>3</v>
      </c>
      <c r="O861" t="s">
        <v>32</v>
      </c>
      <c r="P861" t="s">
        <v>55</v>
      </c>
      <c r="Q861">
        <v>12</v>
      </c>
      <c r="R861">
        <v>10</v>
      </c>
      <c r="S861" t="s">
        <v>34</v>
      </c>
      <c r="T861" t="s">
        <v>49</v>
      </c>
      <c r="U861" t="s">
        <v>36</v>
      </c>
      <c r="V861" t="s">
        <v>37</v>
      </c>
      <c r="W861" t="s">
        <v>46</v>
      </c>
      <c r="X861">
        <v>18.5</v>
      </c>
      <c r="Y861">
        <v>14.6</v>
      </c>
      <c r="Z861">
        <v>67</v>
      </c>
      <c r="AA861">
        <v>3.5</v>
      </c>
      <c r="AB861" t="s">
        <v>44</v>
      </c>
    </row>
    <row r="862" spans="1:28" x14ac:dyDescent="0.25">
      <c r="A862">
        <v>106</v>
      </c>
      <c r="B862">
        <v>2004</v>
      </c>
      <c r="C862">
        <v>2</v>
      </c>
      <c r="D862">
        <v>7</v>
      </c>
      <c r="E862">
        <v>6</v>
      </c>
      <c r="F862" t="s">
        <v>108</v>
      </c>
      <c r="G862" t="s">
        <v>28</v>
      </c>
      <c r="H862">
        <v>-0.17604594647121141</v>
      </c>
      <c r="I862">
        <v>700</v>
      </c>
      <c r="J862" t="s">
        <v>109</v>
      </c>
      <c r="K862">
        <v>6</v>
      </c>
      <c r="L862" t="s">
        <v>42</v>
      </c>
      <c r="M862" t="s">
        <v>61</v>
      </c>
      <c r="N862">
        <v>3</v>
      </c>
      <c r="O862" t="s">
        <v>32</v>
      </c>
      <c r="P862" t="s">
        <v>56</v>
      </c>
      <c r="Q862">
        <v>1</v>
      </c>
      <c r="R862">
        <v>10</v>
      </c>
      <c r="S862" t="s">
        <v>34</v>
      </c>
      <c r="T862" t="s">
        <v>35</v>
      </c>
      <c r="U862" t="s">
        <v>36</v>
      </c>
      <c r="V862" t="s">
        <v>37</v>
      </c>
      <c r="W862" t="s">
        <v>57</v>
      </c>
      <c r="X862">
        <v>11.4</v>
      </c>
      <c r="Y862">
        <v>14.6</v>
      </c>
      <c r="Z862">
        <v>67</v>
      </c>
      <c r="AA862">
        <v>3.5</v>
      </c>
      <c r="AB862" t="s">
        <v>44</v>
      </c>
    </row>
    <row r="863" spans="1:28" x14ac:dyDescent="0.25">
      <c r="A863">
        <v>107</v>
      </c>
      <c r="B863">
        <v>2004</v>
      </c>
      <c r="C863">
        <v>2</v>
      </c>
      <c r="D863">
        <v>7</v>
      </c>
      <c r="E863">
        <v>6</v>
      </c>
      <c r="F863" t="s">
        <v>111</v>
      </c>
      <c r="G863" t="s">
        <v>28</v>
      </c>
      <c r="H863">
        <v>-0.17604594647121141</v>
      </c>
      <c r="I863">
        <v>760</v>
      </c>
      <c r="J863" t="s">
        <v>112</v>
      </c>
      <c r="K863">
        <v>7</v>
      </c>
      <c r="L863" t="s">
        <v>42</v>
      </c>
      <c r="M863" t="s">
        <v>61</v>
      </c>
      <c r="N863">
        <v>3</v>
      </c>
      <c r="O863" t="s">
        <v>32</v>
      </c>
      <c r="P863" t="s">
        <v>45</v>
      </c>
      <c r="Q863">
        <v>1</v>
      </c>
      <c r="R863">
        <v>9</v>
      </c>
      <c r="S863" t="s">
        <v>34</v>
      </c>
      <c r="T863" t="s">
        <v>35</v>
      </c>
      <c r="U863" t="s">
        <v>36</v>
      </c>
      <c r="V863" t="s">
        <v>37</v>
      </c>
      <c r="W863" t="s">
        <v>46</v>
      </c>
      <c r="X863">
        <v>18</v>
      </c>
      <c r="Y863">
        <v>14.6</v>
      </c>
      <c r="Z863">
        <v>67</v>
      </c>
      <c r="AA863">
        <v>3.5</v>
      </c>
      <c r="AB863" t="s">
        <v>39</v>
      </c>
    </row>
    <row r="864" spans="1:28" x14ac:dyDescent="0.25">
      <c r="A864">
        <v>107</v>
      </c>
      <c r="B864">
        <v>2004</v>
      </c>
      <c r="C864">
        <v>2</v>
      </c>
      <c r="D864">
        <v>7</v>
      </c>
      <c r="E864">
        <v>6</v>
      </c>
      <c r="F864" t="s">
        <v>111</v>
      </c>
      <c r="G864" t="s">
        <v>28</v>
      </c>
      <c r="H864">
        <v>-0.17604594647121141</v>
      </c>
      <c r="I864">
        <v>760</v>
      </c>
      <c r="J864" t="s">
        <v>112</v>
      </c>
      <c r="K864">
        <v>7</v>
      </c>
      <c r="L864" t="s">
        <v>42</v>
      </c>
      <c r="M864" t="s">
        <v>61</v>
      </c>
      <c r="N864">
        <v>3</v>
      </c>
      <c r="O864" t="s">
        <v>32</v>
      </c>
      <c r="P864" t="s">
        <v>47</v>
      </c>
      <c r="Q864">
        <v>5</v>
      </c>
      <c r="R864">
        <v>9</v>
      </c>
      <c r="S864" t="s">
        <v>34</v>
      </c>
      <c r="T864" t="s">
        <v>35</v>
      </c>
      <c r="U864" t="s">
        <v>36</v>
      </c>
      <c r="V864" t="s">
        <v>37</v>
      </c>
      <c r="W864" t="s">
        <v>38</v>
      </c>
      <c r="X864">
        <v>22</v>
      </c>
      <c r="Y864">
        <v>14.6</v>
      </c>
      <c r="Z864">
        <v>67</v>
      </c>
      <c r="AA864">
        <v>3.5</v>
      </c>
      <c r="AB864" t="s">
        <v>39</v>
      </c>
    </row>
    <row r="865" spans="1:28" x14ac:dyDescent="0.25">
      <c r="A865">
        <v>107</v>
      </c>
      <c r="B865">
        <v>2004</v>
      </c>
      <c r="C865">
        <v>2</v>
      </c>
      <c r="D865">
        <v>7</v>
      </c>
      <c r="E865">
        <v>6</v>
      </c>
      <c r="F865" t="s">
        <v>111</v>
      </c>
      <c r="G865" t="s">
        <v>28</v>
      </c>
      <c r="H865">
        <v>-0.17604594647121141</v>
      </c>
      <c r="I865">
        <v>760</v>
      </c>
      <c r="J865" t="s">
        <v>112</v>
      </c>
      <c r="K865">
        <v>7</v>
      </c>
      <c r="L865" t="s">
        <v>42</v>
      </c>
      <c r="M865" t="s">
        <v>61</v>
      </c>
      <c r="N865">
        <v>3</v>
      </c>
      <c r="O865" t="s">
        <v>32</v>
      </c>
      <c r="P865" t="s">
        <v>48</v>
      </c>
      <c r="Q865">
        <v>3</v>
      </c>
      <c r="R865">
        <v>9</v>
      </c>
      <c r="S865" t="s">
        <v>34</v>
      </c>
      <c r="T865" t="s">
        <v>49</v>
      </c>
      <c r="U865" t="s">
        <v>36</v>
      </c>
      <c r="V865" t="s">
        <v>42</v>
      </c>
      <c r="W865" t="s">
        <v>50</v>
      </c>
      <c r="X865">
        <v>23.5</v>
      </c>
      <c r="Y865">
        <v>14.6</v>
      </c>
      <c r="Z865">
        <v>67</v>
      </c>
      <c r="AA865">
        <v>3.5</v>
      </c>
      <c r="AB865" t="s">
        <v>36</v>
      </c>
    </row>
    <row r="866" spans="1:28" x14ac:dyDescent="0.25">
      <c r="A866">
        <v>107</v>
      </c>
      <c r="B866">
        <v>2004</v>
      </c>
      <c r="C866">
        <v>2</v>
      </c>
      <c r="D866">
        <v>7</v>
      </c>
      <c r="E866">
        <v>6</v>
      </c>
      <c r="F866" t="s">
        <v>111</v>
      </c>
      <c r="G866" t="s">
        <v>28</v>
      </c>
      <c r="H866">
        <v>-0.17604594647121141</v>
      </c>
      <c r="I866">
        <v>760</v>
      </c>
      <c r="J866" t="s">
        <v>112</v>
      </c>
      <c r="K866">
        <v>7</v>
      </c>
      <c r="L866" t="s">
        <v>42</v>
      </c>
      <c r="M866" t="s">
        <v>61</v>
      </c>
      <c r="N866">
        <v>3</v>
      </c>
      <c r="O866" t="s">
        <v>32</v>
      </c>
      <c r="P866" t="s">
        <v>90</v>
      </c>
      <c r="Q866">
        <v>2</v>
      </c>
      <c r="R866">
        <v>9</v>
      </c>
      <c r="S866" t="s">
        <v>34</v>
      </c>
      <c r="T866" t="s">
        <v>49</v>
      </c>
      <c r="U866" t="s">
        <v>36</v>
      </c>
      <c r="V866" t="s">
        <v>37</v>
      </c>
      <c r="W866" t="s">
        <v>38</v>
      </c>
      <c r="X866">
        <v>21</v>
      </c>
      <c r="Y866">
        <v>14.6</v>
      </c>
      <c r="Z866">
        <v>67</v>
      </c>
      <c r="AA866">
        <v>3.5</v>
      </c>
      <c r="AB866" t="s">
        <v>36</v>
      </c>
    </row>
    <row r="867" spans="1:28" x14ac:dyDescent="0.25">
      <c r="A867">
        <v>107</v>
      </c>
      <c r="B867">
        <v>2004</v>
      </c>
      <c r="C867">
        <v>2</v>
      </c>
      <c r="D867">
        <v>7</v>
      </c>
      <c r="E867">
        <v>6</v>
      </c>
      <c r="F867" t="s">
        <v>111</v>
      </c>
      <c r="G867" t="s">
        <v>28</v>
      </c>
      <c r="H867">
        <v>-0.17604594647121141</v>
      </c>
      <c r="I867">
        <v>760</v>
      </c>
      <c r="J867" t="s">
        <v>112</v>
      </c>
      <c r="K867">
        <v>7</v>
      </c>
      <c r="L867" t="s">
        <v>42</v>
      </c>
      <c r="M867" t="s">
        <v>61</v>
      </c>
      <c r="N867">
        <v>3</v>
      </c>
      <c r="O867" t="s">
        <v>32</v>
      </c>
      <c r="P867" t="s">
        <v>91</v>
      </c>
      <c r="Q867">
        <v>33</v>
      </c>
      <c r="R867">
        <v>9</v>
      </c>
      <c r="S867" t="s">
        <v>34</v>
      </c>
      <c r="T867" t="s">
        <v>49</v>
      </c>
      <c r="U867" t="s">
        <v>36</v>
      </c>
      <c r="V867" t="s">
        <v>53</v>
      </c>
      <c r="W867" t="s">
        <v>69</v>
      </c>
      <c r="X867">
        <v>28.5</v>
      </c>
      <c r="Y867">
        <v>14.6</v>
      </c>
      <c r="Z867">
        <v>67</v>
      </c>
      <c r="AA867">
        <v>3.5</v>
      </c>
      <c r="AB867" t="s">
        <v>36</v>
      </c>
    </row>
    <row r="868" spans="1:28" x14ac:dyDescent="0.25">
      <c r="A868">
        <v>107</v>
      </c>
      <c r="B868">
        <v>2004</v>
      </c>
      <c r="C868">
        <v>2</v>
      </c>
      <c r="D868">
        <v>7</v>
      </c>
      <c r="E868">
        <v>6</v>
      </c>
      <c r="F868" t="s">
        <v>111</v>
      </c>
      <c r="G868" t="s">
        <v>28</v>
      </c>
      <c r="H868">
        <v>-0.17604594647121141</v>
      </c>
      <c r="I868">
        <v>760</v>
      </c>
      <c r="J868" t="s">
        <v>112</v>
      </c>
      <c r="K868">
        <v>7</v>
      </c>
      <c r="L868" t="s">
        <v>42</v>
      </c>
      <c r="M868" t="s">
        <v>61</v>
      </c>
      <c r="N868">
        <v>3</v>
      </c>
      <c r="O868" t="s">
        <v>32</v>
      </c>
      <c r="P868" t="s">
        <v>135</v>
      </c>
      <c r="Q868">
        <v>1</v>
      </c>
      <c r="R868">
        <v>9</v>
      </c>
      <c r="S868" t="s">
        <v>34</v>
      </c>
      <c r="T868" t="s">
        <v>35</v>
      </c>
      <c r="U868" t="s">
        <v>63</v>
      </c>
      <c r="V868" t="s">
        <v>65</v>
      </c>
      <c r="W868" t="s">
        <v>57</v>
      </c>
      <c r="X868">
        <v>2.5</v>
      </c>
      <c r="Y868">
        <v>14.6</v>
      </c>
      <c r="Z868">
        <v>67</v>
      </c>
      <c r="AA868">
        <v>3.5</v>
      </c>
      <c r="AB868" t="s">
        <v>44</v>
      </c>
    </row>
    <row r="869" spans="1:28" x14ac:dyDescent="0.25">
      <c r="A869">
        <v>107</v>
      </c>
      <c r="B869">
        <v>2004</v>
      </c>
      <c r="C869">
        <v>2</v>
      </c>
      <c r="D869">
        <v>7</v>
      </c>
      <c r="E869">
        <v>6</v>
      </c>
      <c r="F869" t="s">
        <v>111</v>
      </c>
      <c r="G869" t="s">
        <v>28</v>
      </c>
      <c r="H869">
        <v>-0.17604594647121141</v>
      </c>
      <c r="I869">
        <v>760</v>
      </c>
      <c r="J869" t="s">
        <v>112</v>
      </c>
      <c r="K869">
        <v>7</v>
      </c>
      <c r="L869" t="s">
        <v>42</v>
      </c>
      <c r="M869" t="s">
        <v>61</v>
      </c>
      <c r="N869">
        <v>3</v>
      </c>
      <c r="O869" t="s">
        <v>32</v>
      </c>
      <c r="P869" t="s">
        <v>106</v>
      </c>
      <c r="Q869">
        <v>1</v>
      </c>
      <c r="R869">
        <v>9</v>
      </c>
      <c r="S869" t="s">
        <v>34</v>
      </c>
      <c r="T869" t="s">
        <v>35</v>
      </c>
      <c r="U869" t="s">
        <v>63</v>
      </c>
      <c r="V869" t="s">
        <v>53</v>
      </c>
      <c r="W869" t="s">
        <v>46</v>
      </c>
      <c r="X869">
        <v>10.7</v>
      </c>
      <c r="Y869">
        <v>14.6</v>
      </c>
      <c r="Z869">
        <v>67</v>
      </c>
      <c r="AA869">
        <v>3.5</v>
      </c>
      <c r="AB869" t="s">
        <v>44</v>
      </c>
    </row>
    <row r="870" spans="1:28" x14ac:dyDescent="0.25">
      <c r="A870">
        <v>107</v>
      </c>
      <c r="B870">
        <v>2004</v>
      </c>
      <c r="C870">
        <v>2</v>
      </c>
      <c r="D870">
        <v>7</v>
      </c>
      <c r="E870">
        <v>6</v>
      </c>
      <c r="F870" t="s">
        <v>111</v>
      </c>
      <c r="G870" t="s">
        <v>28</v>
      </c>
      <c r="H870">
        <v>-0.17604594647121141</v>
      </c>
      <c r="I870">
        <v>760</v>
      </c>
      <c r="J870" t="s">
        <v>112</v>
      </c>
      <c r="K870">
        <v>7</v>
      </c>
      <c r="L870" t="s">
        <v>42</v>
      </c>
      <c r="M870" t="s">
        <v>61</v>
      </c>
      <c r="N870">
        <v>3</v>
      </c>
      <c r="O870" t="s">
        <v>32</v>
      </c>
      <c r="P870" t="s">
        <v>83</v>
      </c>
      <c r="Q870">
        <v>1</v>
      </c>
      <c r="R870">
        <v>9</v>
      </c>
      <c r="S870" t="s">
        <v>34</v>
      </c>
      <c r="T870" t="s">
        <v>35</v>
      </c>
      <c r="U870" t="s">
        <v>36</v>
      </c>
      <c r="V870" t="s">
        <v>37</v>
      </c>
      <c r="W870" t="s">
        <v>50</v>
      </c>
      <c r="X870">
        <v>11</v>
      </c>
      <c r="Y870">
        <v>14.6</v>
      </c>
      <c r="Z870">
        <v>67</v>
      </c>
      <c r="AA870">
        <v>3.5</v>
      </c>
      <c r="AB870" t="s">
        <v>39</v>
      </c>
    </row>
    <row r="871" spans="1:28" x14ac:dyDescent="0.25">
      <c r="A871">
        <v>107</v>
      </c>
      <c r="B871">
        <v>2004</v>
      </c>
      <c r="C871">
        <v>2</v>
      </c>
      <c r="D871">
        <v>7</v>
      </c>
      <c r="E871">
        <v>6</v>
      </c>
      <c r="F871" t="s">
        <v>111</v>
      </c>
      <c r="G871" t="s">
        <v>28</v>
      </c>
      <c r="H871">
        <v>-0.17604594647121141</v>
      </c>
      <c r="I871">
        <v>760</v>
      </c>
      <c r="J871" t="s">
        <v>112</v>
      </c>
      <c r="K871">
        <v>7</v>
      </c>
      <c r="L871" t="s">
        <v>42</v>
      </c>
      <c r="M871" t="s">
        <v>61</v>
      </c>
      <c r="N871">
        <v>3</v>
      </c>
      <c r="O871" t="s">
        <v>32</v>
      </c>
      <c r="P871" t="s">
        <v>55</v>
      </c>
      <c r="Q871">
        <v>31</v>
      </c>
      <c r="R871">
        <v>9</v>
      </c>
      <c r="S871" t="s">
        <v>34</v>
      </c>
      <c r="T871" t="s">
        <v>49</v>
      </c>
      <c r="U871" t="s">
        <v>36</v>
      </c>
      <c r="V871" t="s">
        <v>37</v>
      </c>
      <c r="W871" t="s">
        <v>46</v>
      </c>
      <c r="X871">
        <v>18.5</v>
      </c>
      <c r="Y871">
        <v>14.6</v>
      </c>
      <c r="Z871">
        <v>67</v>
      </c>
      <c r="AA871">
        <v>3.5</v>
      </c>
      <c r="AB871" t="s">
        <v>44</v>
      </c>
    </row>
    <row r="872" spans="1:28" x14ac:dyDescent="0.25">
      <c r="A872">
        <v>108</v>
      </c>
      <c r="B872">
        <v>2004</v>
      </c>
      <c r="C872">
        <v>2</v>
      </c>
      <c r="D872">
        <v>7</v>
      </c>
      <c r="E872">
        <v>6</v>
      </c>
      <c r="F872" t="s">
        <v>114</v>
      </c>
      <c r="G872" t="s">
        <v>115</v>
      </c>
      <c r="H872">
        <v>-0.93009487800452539</v>
      </c>
      <c r="I872">
        <v>800</v>
      </c>
      <c r="J872" t="s">
        <v>116</v>
      </c>
      <c r="K872">
        <v>6</v>
      </c>
      <c r="L872" t="s">
        <v>117</v>
      </c>
      <c r="M872" t="s">
        <v>31</v>
      </c>
      <c r="N872">
        <v>3</v>
      </c>
      <c r="O872" t="s">
        <v>32</v>
      </c>
      <c r="P872" t="s">
        <v>47</v>
      </c>
      <c r="Q872">
        <v>10</v>
      </c>
      <c r="R872">
        <v>5</v>
      </c>
      <c r="S872" t="s">
        <v>34</v>
      </c>
      <c r="T872" t="s">
        <v>35</v>
      </c>
      <c r="U872" t="s">
        <v>36</v>
      </c>
      <c r="V872" t="s">
        <v>37</v>
      </c>
      <c r="W872" t="s">
        <v>38</v>
      </c>
      <c r="X872">
        <v>22</v>
      </c>
      <c r="Y872">
        <v>14.6</v>
      </c>
      <c r="Z872">
        <v>67</v>
      </c>
      <c r="AA872">
        <v>3.5</v>
      </c>
      <c r="AB872" t="s">
        <v>39</v>
      </c>
    </row>
    <row r="873" spans="1:28" x14ac:dyDescent="0.25">
      <c r="A873">
        <v>108</v>
      </c>
      <c r="B873">
        <v>2004</v>
      </c>
      <c r="C873">
        <v>2</v>
      </c>
      <c r="D873">
        <v>7</v>
      </c>
      <c r="E873">
        <v>6</v>
      </c>
      <c r="F873" t="s">
        <v>114</v>
      </c>
      <c r="G873" t="s">
        <v>115</v>
      </c>
      <c r="H873">
        <v>-0.93009487800452539</v>
      </c>
      <c r="I873">
        <v>800</v>
      </c>
      <c r="J873" t="s">
        <v>116</v>
      </c>
      <c r="K873">
        <v>6</v>
      </c>
      <c r="L873" t="s">
        <v>117</v>
      </c>
      <c r="M873" t="s">
        <v>31</v>
      </c>
      <c r="N873">
        <v>3</v>
      </c>
      <c r="O873" t="s">
        <v>32</v>
      </c>
      <c r="P873" t="s">
        <v>91</v>
      </c>
      <c r="Q873">
        <v>17</v>
      </c>
      <c r="R873">
        <v>5</v>
      </c>
      <c r="S873" t="s">
        <v>34</v>
      </c>
      <c r="T873" t="s">
        <v>49</v>
      </c>
      <c r="U873" t="s">
        <v>36</v>
      </c>
      <c r="V873" t="s">
        <v>53</v>
      </c>
      <c r="W873" t="s">
        <v>69</v>
      </c>
      <c r="X873">
        <v>28.5</v>
      </c>
      <c r="Y873">
        <v>14.6</v>
      </c>
      <c r="Z873">
        <v>67</v>
      </c>
      <c r="AA873">
        <v>3.5</v>
      </c>
      <c r="AB873" t="s">
        <v>36</v>
      </c>
    </row>
    <row r="874" spans="1:28" x14ac:dyDescent="0.25">
      <c r="A874">
        <v>108</v>
      </c>
      <c r="B874">
        <v>2004</v>
      </c>
      <c r="C874">
        <v>2</v>
      </c>
      <c r="D874">
        <v>7</v>
      </c>
      <c r="E874">
        <v>6</v>
      </c>
      <c r="F874" t="s">
        <v>114</v>
      </c>
      <c r="G874" t="s">
        <v>115</v>
      </c>
      <c r="H874">
        <v>-0.93009487800452539</v>
      </c>
      <c r="I874">
        <v>800</v>
      </c>
      <c r="J874" t="s">
        <v>116</v>
      </c>
      <c r="K874">
        <v>6</v>
      </c>
      <c r="L874" t="s">
        <v>117</v>
      </c>
      <c r="M874" t="s">
        <v>31</v>
      </c>
      <c r="N874">
        <v>3</v>
      </c>
      <c r="O874" t="s">
        <v>32</v>
      </c>
      <c r="P874" t="s">
        <v>54</v>
      </c>
      <c r="Q874">
        <v>1</v>
      </c>
      <c r="R874">
        <v>5</v>
      </c>
      <c r="S874" t="s">
        <v>34</v>
      </c>
      <c r="T874" t="s">
        <v>49</v>
      </c>
      <c r="U874" t="s">
        <v>36</v>
      </c>
      <c r="V874" t="s">
        <v>37</v>
      </c>
      <c r="W874" t="s">
        <v>50</v>
      </c>
      <c r="X874">
        <v>18</v>
      </c>
      <c r="Y874">
        <v>14.6</v>
      </c>
      <c r="Z874">
        <v>67</v>
      </c>
      <c r="AA874">
        <v>3.5</v>
      </c>
      <c r="AB874" t="s">
        <v>36</v>
      </c>
    </row>
    <row r="875" spans="1:28" x14ac:dyDescent="0.25">
      <c r="A875">
        <v>108</v>
      </c>
      <c r="B875">
        <v>2004</v>
      </c>
      <c r="C875">
        <v>2</v>
      </c>
      <c r="D875">
        <v>7</v>
      </c>
      <c r="E875">
        <v>6</v>
      </c>
      <c r="F875" t="s">
        <v>114</v>
      </c>
      <c r="G875" t="s">
        <v>115</v>
      </c>
      <c r="H875">
        <v>-0.93009487800452539</v>
      </c>
      <c r="I875">
        <v>800</v>
      </c>
      <c r="J875" t="s">
        <v>116</v>
      </c>
      <c r="K875">
        <v>6</v>
      </c>
      <c r="L875" t="s">
        <v>117</v>
      </c>
      <c r="M875" t="s">
        <v>31</v>
      </c>
      <c r="N875">
        <v>3</v>
      </c>
      <c r="O875" t="s">
        <v>32</v>
      </c>
      <c r="P875" t="s">
        <v>55</v>
      </c>
      <c r="Q875">
        <v>71</v>
      </c>
      <c r="R875">
        <v>5</v>
      </c>
      <c r="S875" t="s">
        <v>34</v>
      </c>
      <c r="T875" t="s">
        <v>49</v>
      </c>
      <c r="U875" t="s">
        <v>36</v>
      </c>
      <c r="V875" t="s">
        <v>37</v>
      </c>
      <c r="W875" t="s">
        <v>46</v>
      </c>
      <c r="X875">
        <v>18.5</v>
      </c>
      <c r="Y875">
        <v>14.6</v>
      </c>
      <c r="Z875">
        <v>67</v>
      </c>
      <c r="AA875">
        <v>3.5</v>
      </c>
      <c r="AB875" t="s">
        <v>44</v>
      </c>
    </row>
    <row r="876" spans="1:28" x14ac:dyDescent="0.25">
      <c r="A876">
        <v>108</v>
      </c>
      <c r="B876">
        <v>2004</v>
      </c>
      <c r="C876">
        <v>2</v>
      </c>
      <c r="D876">
        <v>7</v>
      </c>
      <c r="E876">
        <v>6</v>
      </c>
      <c r="F876" t="s">
        <v>114</v>
      </c>
      <c r="G876" t="s">
        <v>115</v>
      </c>
      <c r="H876">
        <v>-0.93009487800452539</v>
      </c>
      <c r="I876">
        <v>800</v>
      </c>
      <c r="J876" t="s">
        <v>116</v>
      </c>
      <c r="K876">
        <v>6</v>
      </c>
      <c r="L876" t="s">
        <v>117</v>
      </c>
      <c r="M876" t="s">
        <v>31</v>
      </c>
      <c r="N876">
        <v>3</v>
      </c>
      <c r="O876" t="s">
        <v>32</v>
      </c>
      <c r="P876" t="s">
        <v>56</v>
      </c>
      <c r="Q876">
        <v>1</v>
      </c>
      <c r="R876">
        <v>5</v>
      </c>
      <c r="S876" t="s">
        <v>34</v>
      </c>
      <c r="T876" t="s">
        <v>35</v>
      </c>
      <c r="U876" t="s">
        <v>36</v>
      </c>
      <c r="V876" t="s">
        <v>37</v>
      </c>
      <c r="W876" t="s">
        <v>57</v>
      </c>
      <c r="X876">
        <v>11.4</v>
      </c>
      <c r="Y876">
        <v>14.6</v>
      </c>
      <c r="Z876">
        <v>67</v>
      </c>
      <c r="AA876">
        <v>3.5</v>
      </c>
      <c r="AB876" t="s">
        <v>44</v>
      </c>
    </row>
    <row r="877" spans="1:28" x14ac:dyDescent="0.25">
      <c r="A877">
        <v>109</v>
      </c>
      <c r="B877">
        <v>2004</v>
      </c>
      <c r="C877">
        <v>2</v>
      </c>
      <c r="D877">
        <v>7</v>
      </c>
      <c r="E877">
        <v>6</v>
      </c>
      <c r="F877" t="s">
        <v>118</v>
      </c>
      <c r="G877" t="s">
        <v>99</v>
      </c>
      <c r="H877">
        <v>0.85090352453411844</v>
      </c>
      <c r="I877">
        <v>580</v>
      </c>
      <c r="J877" t="s">
        <v>119</v>
      </c>
      <c r="K877">
        <v>5</v>
      </c>
      <c r="L877" t="s">
        <v>42</v>
      </c>
      <c r="M877" t="s">
        <v>61</v>
      </c>
      <c r="N877">
        <v>3</v>
      </c>
      <c r="O877" t="s">
        <v>32</v>
      </c>
      <c r="P877" t="s">
        <v>33</v>
      </c>
      <c r="Q877">
        <v>13</v>
      </c>
      <c r="R877">
        <v>8</v>
      </c>
      <c r="S877" t="s">
        <v>34</v>
      </c>
      <c r="T877" t="s">
        <v>35</v>
      </c>
      <c r="U877" t="s">
        <v>36</v>
      </c>
      <c r="V877" t="s">
        <v>37</v>
      </c>
      <c r="W877" t="s">
        <v>38</v>
      </c>
      <c r="X877">
        <v>18.600000000000001</v>
      </c>
      <c r="Y877">
        <v>14.6</v>
      </c>
      <c r="Z877">
        <v>67</v>
      </c>
      <c r="AA877">
        <v>3.5</v>
      </c>
      <c r="AB877" t="s">
        <v>39</v>
      </c>
    </row>
    <row r="878" spans="1:28" x14ac:dyDescent="0.25">
      <c r="A878">
        <v>109</v>
      </c>
      <c r="B878">
        <v>2004</v>
      </c>
      <c r="C878">
        <v>2</v>
      </c>
      <c r="D878">
        <v>7</v>
      </c>
      <c r="E878">
        <v>6</v>
      </c>
      <c r="F878" t="s">
        <v>118</v>
      </c>
      <c r="G878" t="s">
        <v>99</v>
      </c>
      <c r="H878">
        <v>0.85090352453411844</v>
      </c>
      <c r="I878">
        <v>580</v>
      </c>
      <c r="J878" t="s">
        <v>119</v>
      </c>
      <c r="K878">
        <v>5</v>
      </c>
      <c r="L878" t="s">
        <v>42</v>
      </c>
      <c r="M878" t="s">
        <v>61</v>
      </c>
      <c r="N878">
        <v>3</v>
      </c>
      <c r="O878" t="s">
        <v>32</v>
      </c>
      <c r="P878" t="s">
        <v>48</v>
      </c>
      <c r="Q878">
        <v>7</v>
      </c>
      <c r="R878">
        <v>8</v>
      </c>
      <c r="S878" t="s">
        <v>34</v>
      </c>
      <c r="T878" t="s">
        <v>49</v>
      </c>
      <c r="U878" t="s">
        <v>36</v>
      </c>
      <c r="V878" t="s">
        <v>42</v>
      </c>
      <c r="W878" t="s">
        <v>50</v>
      </c>
      <c r="X878">
        <v>23.5</v>
      </c>
      <c r="Y878">
        <v>14.6</v>
      </c>
      <c r="Z878">
        <v>67</v>
      </c>
      <c r="AA878">
        <v>3.5</v>
      </c>
      <c r="AB878" t="s">
        <v>36</v>
      </c>
    </row>
    <row r="879" spans="1:28" x14ac:dyDescent="0.25">
      <c r="A879">
        <v>109</v>
      </c>
      <c r="B879">
        <v>2004</v>
      </c>
      <c r="C879">
        <v>2</v>
      </c>
      <c r="D879">
        <v>7</v>
      </c>
      <c r="E879">
        <v>6</v>
      </c>
      <c r="F879" t="s">
        <v>118</v>
      </c>
      <c r="G879" t="s">
        <v>99</v>
      </c>
      <c r="H879">
        <v>0.85090352453411844</v>
      </c>
      <c r="I879">
        <v>580</v>
      </c>
      <c r="J879" t="s">
        <v>119</v>
      </c>
      <c r="K879">
        <v>5</v>
      </c>
      <c r="L879" t="s">
        <v>42</v>
      </c>
      <c r="M879" t="s">
        <v>61</v>
      </c>
      <c r="N879">
        <v>3</v>
      </c>
      <c r="O879" t="s">
        <v>32</v>
      </c>
      <c r="P879" t="s">
        <v>51</v>
      </c>
      <c r="Q879">
        <v>28</v>
      </c>
      <c r="R879">
        <v>8</v>
      </c>
      <c r="S879" t="s">
        <v>34</v>
      </c>
      <c r="T879" t="s">
        <v>49</v>
      </c>
      <c r="U879" t="s">
        <v>36</v>
      </c>
      <c r="V879" t="s">
        <v>37</v>
      </c>
      <c r="W879" t="s">
        <v>50</v>
      </c>
      <c r="X879">
        <v>25</v>
      </c>
      <c r="Y879">
        <v>14.6</v>
      </c>
      <c r="Z879">
        <v>67</v>
      </c>
      <c r="AA879">
        <v>3.5</v>
      </c>
      <c r="AB879" t="s">
        <v>36</v>
      </c>
    </row>
    <row r="880" spans="1:28" x14ac:dyDescent="0.25">
      <c r="A880">
        <v>109</v>
      </c>
      <c r="B880">
        <v>2004</v>
      </c>
      <c r="C880">
        <v>2</v>
      </c>
      <c r="D880">
        <v>7</v>
      </c>
      <c r="E880">
        <v>6</v>
      </c>
      <c r="F880" t="s">
        <v>118</v>
      </c>
      <c r="G880" t="s">
        <v>99</v>
      </c>
      <c r="H880">
        <v>0.85090352453411844</v>
      </c>
      <c r="I880">
        <v>580</v>
      </c>
      <c r="J880" t="s">
        <v>119</v>
      </c>
      <c r="K880">
        <v>5</v>
      </c>
      <c r="L880" t="s">
        <v>42</v>
      </c>
      <c r="M880" t="s">
        <v>61</v>
      </c>
      <c r="N880">
        <v>3</v>
      </c>
      <c r="O880" t="s">
        <v>32</v>
      </c>
      <c r="P880" t="s">
        <v>90</v>
      </c>
      <c r="Q880">
        <v>1</v>
      </c>
      <c r="R880">
        <v>8</v>
      </c>
      <c r="S880" t="s">
        <v>34</v>
      </c>
      <c r="T880" t="s">
        <v>49</v>
      </c>
      <c r="U880" t="s">
        <v>36</v>
      </c>
      <c r="V880" t="s">
        <v>37</v>
      </c>
      <c r="W880" t="s">
        <v>38</v>
      </c>
      <c r="X880">
        <v>21</v>
      </c>
      <c r="Y880">
        <v>14.6</v>
      </c>
      <c r="Z880">
        <v>67</v>
      </c>
      <c r="AA880">
        <v>3.5</v>
      </c>
      <c r="AB880" t="s">
        <v>36</v>
      </c>
    </row>
    <row r="881" spans="1:28" x14ac:dyDescent="0.25">
      <c r="A881">
        <v>109</v>
      </c>
      <c r="B881">
        <v>2004</v>
      </c>
      <c r="C881">
        <v>2</v>
      </c>
      <c r="D881">
        <v>7</v>
      </c>
      <c r="E881">
        <v>6</v>
      </c>
      <c r="F881" t="s">
        <v>118</v>
      </c>
      <c r="G881" t="s">
        <v>99</v>
      </c>
      <c r="H881">
        <v>0.85090352453411844</v>
      </c>
      <c r="I881">
        <v>580</v>
      </c>
      <c r="J881" t="s">
        <v>119</v>
      </c>
      <c r="K881">
        <v>5</v>
      </c>
      <c r="L881" t="s">
        <v>42</v>
      </c>
      <c r="M881" t="s">
        <v>61</v>
      </c>
      <c r="N881">
        <v>3</v>
      </c>
      <c r="O881" t="s">
        <v>32</v>
      </c>
      <c r="P881" t="s">
        <v>91</v>
      </c>
      <c r="Q881">
        <v>9</v>
      </c>
      <c r="R881">
        <v>8</v>
      </c>
      <c r="S881" t="s">
        <v>34</v>
      </c>
      <c r="T881" t="s">
        <v>49</v>
      </c>
      <c r="U881" t="s">
        <v>36</v>
      </c>
      <c r="V881" t="s">
        <v>53</v>
      </c>
      <c r="W881" t="s">
        <v>69</v>
      </c>
      <c r="X881">
        <v>28.5</v>
      </c>
      <c r="Y881">
        <v>14.6</v>
      </c>
      <c r="Z881">
        <v>67</v>
      </c>
      <c r="AA881">
        <v>3.5</v>
      </c>
      <c r="AB881" t="s">
        <v>36</v>
      </c>
    </row>
    <row r="882" spans="1:28" x14ac:dyDescent="0.25">
      <c r="A882">
        <v>109</v>
      </c>
      <c r="B882">
        <v>2004</v>
      </c>
      <c r="C882">
        <v>2</v>
      </c>
      <c r="D882">
        <v>7</v>
      </c>
      <c r="E882">
        <v>6</v>
      </c>
      <c r="F882" t="s">
        <v>118</v>
      </c>
      <c r="G882" t="s">
        <v>99</v>
      </c>
      <c r="H882">
        <v>0.85090352453411844</v>
      </c>
      <c r="I882">
        <v>580</v>
      </c>
      <c r="J882" t="s">
        <v>119</v>
      </c>
      <c r="K882">
        <v>5</v>
      </c>
      <c r="L882" t="s">
        <v>42</v>
      </c>
      <c r="M882" t="s">
        <v>61</v>
      </c>
      <c r="N882">
        <v>3</v>
      </c>
      <c r="O882" t="s">
        <v>32</v>
      </c>
      <c r="P882" t="s">
        <v>54</v>
      </c>
      <c r="Q882">
        <v>2</v>
      </c>
      <c r="R882">
        <v>8</v>
      </c>
      <c r="S882" t="s">
        <v>34</v>
      </c>
      <c r="T882" t="s">
        <v>49</v>
      </c>
      <c r="U882" t="s">
        <v>36</v>
      </c>
      <c r="V882" t="s">
        <v>37</v>
      </c>
      <c r="W882" t="s">
        <v>50</v>
      </c>
      <c r="X882">
        <v>18</v>
      </c>
      <c r="Y882">
        <v>14.6</v>
      </c>
      <c r="Z882">
        <v>67</v>
      </c>
      <c r="AA882">
        <v>3.5</v>
      </c>
      <c r="AB882" t="s">
        <v>36</v>
      </c>
    </row>
    <row r="883" spans="1:28" x14ac:dyDescent="0.25">
      <c r="A883">
        <v>109</v>
      </c>
      <c r="B883">
        <v>2004</v>
      </c>
      <c r="C883">
        <v>2</v>
      </c>
      <c r="D883">
        <v>7</v>
      </c>
      <c r="E883">
        <v>6</v>
      </c>
      <c r="F883" t="s">
        <v>118</v>
      </c>
      <c r="G883" t="s">
        <v>99</v>
      </c>
      <c r="H883">
        <v>0.85090352453411844</v>
      </c>
      <c r="I883">
        <v>580</v>
      </c>
      <c r="J883" t="s">
        <v>119</v>
      </c>
      <c r="K883">
        <v>5</v>
      </c>
      <c r="L883" t="s">
        <v>42</v>
      </c>
      <c r="M883" t="s">
        <v>61</v>
      </c>
      <c r="N883">
        <v>3</v>
      </c>
      <c r="O883" t="s">
        <v>32</v>
      </c>
      <c r="P883" t="s">
        <v>55</v>
      </c>
      <c r="Q883">
        <v>4</v>
      </c>
      <c r="R883">
        <v>8</v>
      </c>
      <c r="S883" t="s">
        <v>34</v>
      </c>
      <c r="T883" t="s">
        <v>49</v>
      </c>
      <c r="U883" t="s">
        <v>36</v>
      </c>
      <c r="V883" t="s">
        <v>37</v>
      </c>
      <c r="W883" t="s">
        <v>46</v>
      </c>
      <c r="X883">
        <v>18.5</v>
      </c>
      <c r="Y883">
        <v>14.6</v>
      </c>
      <c r="Z883">
        <v>67</v>
      </c>
      <c r="AA883">
        <v>3.5</v>
      </c>
      <c r="AB883" t="s">
        <v>44</v>
      </c>
    </row>
    <row r="884" spans="1:28" x14ac:dyDescent="0.25">
      <c r="A884">
        <v>109</v>
      </c>
      <c r="B884">
        <v>2004</v>
      </c>
      <c r="C884">
        <v>2</v>
      </c>
      <c r="D884">
        <v>7</v>
      </c>
      <c r="E884">
        <v>6</v>
      </c>
      <c r="F884" t="s">
        <v>118</v>
      </c>
      <c r="G884" t="s">
        <v>99</v>
      </c>
      <c r="H884">
        <v>0.85090352453411844</v>
      </c>
      <c r="I884">
        <v>580</v>
      </c>
      <c r="J884" t="s">
        <v>119</v>
      </c>
      <c r="K884">
        <v>5</v>
      </c>
      <c r="L884" t="s">
        <v>42</v>
      </c>
      <c r="M884" t="s">
        <v>61</v>
      </c>
      <c r="N884">
        <v>3</v>
      </c>
      <c r="O884" t="s">
        <v>32</v>
      </c>
      <c r="P884" t="s">
        <v>56</v>
      </c>
      <c r="Q884">
        <v>3</v>
      </c>
      <c r="R884">
        <v>8</v>
      </c>
      <c r="S884" t="s">
        <v>34</v>
      </c>
      <c r="T884" t="s">
        <v>35</v>
      </c>
      <c r="U884" t="s">
        <v>36</v>
      </c>
      <c r="V884" t="s">
        <v>37</v>
      </c>
      <c r="W884" t="s">
        <v>57</v>
      </c>
      <c r="X884">
        <v>11.4</v>
      </c>
      <c r="Y884">
        <v>14.6</v>
      </c>
      <c r="Z884">
        <v>67</v>
      </c>
      <c r="AA884">
        <v>3.5</v>
      </c>
      <c r="AB884" t="s">
        <v>44</v>
      </c>
    </row>
    <row r="885" spans="1:28" x14ac:dyDescent="0.25">
      <c r="A885">
        <v>110</v>
      </c>
      <c r="B885">
        <v>2004</v>
      </c>
      <c r="C885">
        <v>2</v>
      </c>
      <c r="D885">
        <v>7</v>
      </c>
      <c r="E885">
        <v>6</v>
      </c>
      <c r="F885" t="s">
        <v>121</v>
      </c>
      <c r="G885" t="s">
        <v>99</v>
      </c>
      <c r="H885">
        <v>0.85090352453411844</v>
      </c>
      <c r="I885">
        <v>520</v>
      </c>
      <c r="J885" t="s">
        <v>122</v>
      </c>
      <c r="K885">
        <v>6</v>
      </c>
      <c r="L885" t="s">
        <v>123</v>
      </c>
      <c r="M885" t="s">
        <v>88</v>
      </c>
      <c r="N885">
        <v>4</v>
      </c>
      <c r="O885" t="s">
        <v>32</v>
      </c>
      <c r="P885" t="s">
        <v>33</v>
      </c>
      <c r="Q885">
        <v>17</v>
      </c>
      <c r="R885">
        <v>9</v>
      </c>
      <c r="S885" t="s">
        <v>34</v>
      </c>
      <c r="T885" t="s">
        <v>35</v>
      </c>
      <c r="U885" t="s">
        <v>36</v>
      </c>
      <c r="V885" t="s">
        <v>37</v>
      </c>
      <c r="W885" t="s">
        <v>38</v>
      </c>
      <c r="X885">
        <v>18.600000000000001</v>
      </c>
      <c r="Y885">
        <v>14.6</v>
      </c>
      <c r="Z885">
        <v>67</v>
      </c>
      <c r="AA885">
        <v>3.5</v>
      </c>
      <c r="AB885" t="s">
        <v>39</v>
      </c>
    </row>
    <row r="886" spans="1:28" x14ac:dyDescent="0.25">
      <c r="A886">
        <v>110</v>
      </c>
      <c r="B886">
        <v>2004</v>
      </c>
      <c r="C886">
        <v>2</v>
      </c>
      <c r="D886">
        <v>7</v>
      </c>
      <c r="E886">
        <v>6</v>
      </c>
      <c r="F886" t="s">
        <v>121</v>
      </c>
      <c r="G886" t="s">
        <v>99</v>
      </c>
      <c r="H886">
        <v>0.85090352453411844</v>
      </c>
      <c r="I886">
        <v>520</v>
      </c>
      <c r="J886" t="s">
        <v>122</v>
      </c>
      <c r="K886">
        <v>6</v>
      </c>
      <c r="L886" t="s">
        <v>123</v>
      </c>
      <c r="M886" t="s">
        <v>88</v>
      </c>
      <c r="N886">
        <v>4</v>
      </c>
      <c r="O886" t="s">
        <v>32</v>
      </c>
      <c r="P886" t="s">
        <v>48</v>
      </c>
      <c r="Q886">
        <v>10</v>
      </c>
      <c r="R886">
        <v>9</v>
      </c>
      <c r="S886" t="s">
        <v>34</v>
      </c>
      <c r="T886" t="s">
        <v>49</v>
      </c>
      <c r="U886" t="s">
        <v>36</v>
      </c>
      <c r="V886" t="s">
        <v>42</v>
      </c>
      <c r="W886" t="s">
        <v>50</v>
      </c>
      <c r="X886">
        <v>23.5</v>
      </c>
      <c r="Y886">
        <v>14.6</v>
      </c>
      <c r="Z886">
        <v>67</v>
      </c>
      <c r="AA886">
        <v>3.5</v>
      </c>
      <c r="AB886" t="s">
        <v>36</v>
      </c>
    </row>
    <row r="887" spans="1:28" x14ac:dyDescent="0.25">
      <c r="A887">
        <v>110</v>
      </c>
      <c r="B887">
        <v>2004</v>
      </c>
      <c r="C887">
        <v>2</v>
      </c>
      <c r="D887">
        <v>7</v>
      </c>
      <c r="E887">
        <v>6</v>
      </c>
      <c r="F887" t="s">
        <v>121</v>
      </c>
      <c r="G887" t="s">
        <v>99</v>
      </c>
      <c r="H887">
        <v>0.85090352453411844</v>
      </c>
      <c r="I887">
        <v>520</v>
      </c>
      <c r="J887" t="s">
        <v>122</v>
      </c>
      <c r="K887">
        <v>6</v>
      </c>
      <c r="L887" t="s">
        <v>123</v>
      </c>
      <c r="M887" t="s">
        <v>88</v>
      </c>
      <c r="N887">
        <v>4</v>
      </c>
      <c r="O887" t="s">
        <v>32</v>
      </c>
      <c r="P887" t="s">
        <v>51</v>
      </c>
      <c r="Q887">
        <v>4</v>
      </c>
      <c r="R887">
        <v>9</v>
      </c>
      <c r="S887" t="s">
        <v>34</v>
      </c>
      <c r="T887" t="s">
        <v>49</v>
      </c>
      <c r="U887" t="s">
        <v>36</v>
      </c>
      <c r="V887" t="s">
        <v>37</v>
      </c>
      <c r="W887" t="s">
        <v>50</v>
      </c>
      <c r="X887">
        <v>25</v>
      </c>
      <c r="Y887">
        <v>14.6</v>
      </c>
      <c r="Z887">
        <v>67</v>
      </c>
      <c r="AA887">
        <v>3.5</v>
      </c>
      <c r="AB887" t="s">
        <v>36</v>
      </c>
    </row>
    <row r="888" spans="1:28" x14ac:dyDescent="0.25">
      <c r="A888">
        <v>110</v>
      </c>
      <c r="B888">
        <v>2004</v>
      </c>
      <c r="C888">
        <v>2</v>
      </c>
      <c r="D888">
        <v>7</v>
      </c>
      <c r="E888">
        <v>6</v>
      </c>
      <c r="F888" t="s">
        <v>121</v>
      </c>
      <c r="G888" t="s">
        <v>99</v>
      </c>
      <c r="H888">
        <v>0.85090352453411844</v>
      </c>
      <c r="I888">
        <v>520</v>
      </c>
      <c r="J888" t="s">
        <v>122</v>
      </c>
      <c r="K888">
        <v>6</v>
      </c>
      <c r="L888" t="s">
        <v>123</v>
      </c>
      <c r="M888" t="s">
        <v>88</v>
      </c>
      <c r="N888">
        <v>4</v>
      </c>
      <c r="O888" t="s">
        <v>32</v>
      </c>
      <c r="P888" t="s">
        <v>52</v>
      </c>
      <c r="Q888">
        <v>1</v>
      </c>
      <c r="R888">
        <v>9</v>
      </c>
      <c r="S888" t="s">
        <v>34</v>
      </c>
      <c r="T888" t="s">
        <v>35</v>
      </c>
      <c r="U888" t="s">
        <v>36</v>
      </c>
      <c r="V888" t="s">
        <v>53</v>
      </c>
      <c r="W888" t="s">
        <v>50</v>
      </c>
      <c r="X888">
        <v>23.5</v>
      </c>
      <c r="Y888">
        <v>14.6</v>
      </c>
      <c r="Z888">
        <v>67</v>
      </c>
      <c r="AA888">
        <v>3.5</v>
      </c>
      <c r="AB888" t="s">
        <v>39</v>
      </c>
    </row>
    <row r="889" spans="1:28" x14ac:dyDescent="0.25">
      <c r="A889">
        <v>110</v>
      </c>
      <c r="B889">
        <v>2004</v>
      </c>
      <c r="C889">
        <v>2</v>
      </c>
      <c r="D889">
        <v>7</v>
      </c>
      <c r="E889">
        <v>6</v>
      </c>
      <c r="F889" t="s">
        <v>121</v>
      </c>
      <c r="G889" t="s">
        <v>99</v>
      </c>
      <c r="H889">
        <v>0.85090352453411844</v>
      </c>
      <c r="I889">
        <v>520</v>
      </c>
      <c r="J889" t="s">
        <v>122</v>
      </c>
      <c r="K889">
        <v>6</v>
      </c>
      <c r="L889" t="s">
        <v>123</v>
      </c>
      <c r="M889" t="s">
        <v>88</v>
      </c>
      <c r="N889">
        <v>4</v>
      </c>
      <c r="O889" t="s">
        <v>32</v>
      </c>
      <c r="P889" t="s">
        <v>91</v>
      </c>
      <c r="Q889">
        <v>4</v>
      </c>
      <c r="R889">
        <v>9</v>
      </c>
      <c r="S889" t="s">
        <v>34</v>
      </c>
      <c r="T889" t="s">
        <v>49</v>
      </c>
      <c r="U889" t="s">
        <v>36</v>
      </c>
      <c r="V889" t="s">
        <v>53</v>
      </c>
      <c r="W889" t="s">
        <v>69</v>
      </c>
      <c r="X889">
        <v>28.5</v>
      </c>
      <c r="Y889">
        <v>14.6</v>
      </c>
      <c r="Z889">
        <v>67</v>
      </c>
      <c r="AA889">
        <v>3.5</v>
      </c>
      <c r="AB889" t="s">
        <v>36</v>
      </c>
    </row>
    <row r="890" spans="1:28" x14ac:dyDescent="0.25">
      <c r="A890">
        <v>110</v>
      </c>
      <c r="B890">
        <v>2004</v>
      </c>
      <c r="C890">
        <v>2</v>
      </c>
      <c r="D890">
        <v>7</v>
      </c>
      <c r="E890">
        <v>6</v>
      </c>
      <c r="F890" t="s">
        <v>121</v>
      </c>
      <c r="G890" t="s">
        <v>99</v>
      </c>
      <c r="H890">
        <v>0.85090352453411844</v>
      </c>
      <c r="I890">
        <v>520</v>
      </c>
      <c r="J890" t="s">
        <v>122</v>
      </c>
      <c r="K890">
        <v>6</v>
      </c>
      <c r="L890" t="s">
        <v>123</v>
      </c>
      <c r="M890" t="s">
        <v>88</v>
      </c>
      <c r="N890">
        <v>4</v>
      </c>
      <c r="O890" t="s">
        <v>32</v>
      </c>
      <c r="P890" t="s">
        <v>54</v>
      </c>
      <c r="Q890">
        <v>1</v>
      </c>
      <c r="R890">
        <v>9</v>
      </c>
      <c r="S890" t="s">
        <v>34</v>
      </c>
      <c r="T890" t="s">
        <v>49</v>
      </c>
      <c r="U890" t="s">
        <v>36</v>
      </c>
      <c r="V890" t="s">
        <v>37</v>
      </c>
      <c r="W890" t="s">
        <v>50</v>
      </c>
      <c r="X890">
        <v>18</v>
      </c>
      <c r="Y890">
        <v>14.6</v>
      </c>
      <c r="Z890">
        <v>67</v>
      </c>
      <c r="AA890">
        <v>3.5</v>
      </c>
      <c r="AB890" t="s">
        <v>36</v>
      </c>
    </row>
    <row r="891" spans="1:28" x14ac:dyDescent="0.25">
      <c r="A891">
        <v>110</v>
      </c>
      <c r="B891">
        <v>2004</v>
      </c>
      <c r="C891">
        <v>2</v>
      </c>
      <c r="D891">
        <v>7</v>
      </c>
      <c r="E891">
        <v>6</v>
      </c>
      <c r="F891" t="s">
        <v>121</v>
      </c>
      <c r="G891" t="s">
        <v>99</v>
      </c>
      <c r="H891">
        <v>0.85090352453411844</v>
      </c>
      <c r="I891">
        <v>520</v>
      </c>
      <c r="J891" t="s">
        <v>122</v>
      </c>
      <c r="K891">
        <v>6</v>
      </c>
      <c r="L891" t="s">
        <v>123</v>
      </c>
      <c r="M891" t="s">
        <v>88</v>
      </c>
      <c r="N891">
        <v>4</v>
      </c>
      <c r="O891" t="s">
        <v>32</v>
      </c>
      <c r="P891" t="s">
        <v>110</v>
      </c>
      <c r="Q891">
        <v>4</v>
      </c>
      <c r="R891">
        <v>9</v>
      </c>
      <c r="S891" t="s">
        <v>34</v>
      </c>
      <c r="T891" t="s">
        <v>35</v>
      </c>
      <c r="U891" t="s">
        <v>36</v>
      </c>
      <c r="V891" t="s">
        <v>37</v>
      </c>
      <c r="W891" t="s">
        <v>38</v>
      </c>
      <c r="X891">
        <v>13.5</v>
      </c>
      <c r="Y891">
        <v>14.6</v>
      </c>
      <c r="Z891">
        <v>67</v>
      </c>
      <c r="AA891">
        <v>3.5</v>
      </c>
      <c r="AB891" t="s">
        <v>39</v>
      </c>
    </row>
    <row r="892" spans="1:28" x14ac:dyDescent="0.25">
      <c r="A892">
        <v>110</v>
      </c>
      <c r="B892">
        <v>2004</v>
      </c>
      <c r="C892">
        <v>2</v>
      </c>
      <c r="D892">
        <v>7</v>
      </c>
      <c r="E892">
        <v>6</v>
      </c>
      <c r="F892" t="s">
        <v>121</v>
      </c>
      <c r="G892" t="s">
        <v>99</v>
      </c>
      <c r="H892">
        <v>0.85090352453411844</v>
      </c>
      <c r="I892">
        <v>520</v>
      </c>
      <c r="J892" t="s">
        <v>122</v>
      </c>
      <c r="K892">
        <v>6</v>
      </c>
      <c r="L892" t="s">
        <v>123</v>
      </c>
      <c r="M892" t="s">
        <v>88</v>
      </c>
      <c r="N892">
        <v>4</v>
      </c>
      <c r="O892" t="s">
        <v>32</v>
      </c>
      <c r="P892" t="s">
        <v>55</v>
      </c>
      <c r="Q892">
        <v>5</v>
      </c>
      <c r="R892">
        <v>9</v>
      </c>
      <c r="S892" t="s">
        <v>34</v>
      </c>
      <c r="T892" t="s">
        <v>49</v>
      </c>
      <c r="U892" t="s">
        <v>36</v>
      </c>
      <c r="V892" t="s">
        <v>37</v>
      </c>
      <c r="W892" t="s">
        <v>46</v>
      </c>
      <c r="X892">
        <v>18.5</v>
      </c>
      <c r="Y892">
        <v>14.6</v>
      </c>
      <c r="Z892">
        <v>67</v>
      </c>
      <c r="AA892">
        <v>3.5</v>
      </c>
      <c r="AB892" t="s">
        <v>44</v>
      </c>
    </row>
    <row r="893" spans="1:28" x14ac:dyDescent="0.25">
      <c r="A893">
        <v>110</v>
      </c>
      <c r="B893">
        <v>2004</v>
      </c>
      <c r="C893">
        <v>2</v>
      </c>
      <c r="D893">
        <v>7</v>
      </c>
      <c r="E893">
        <v>6</v>
      </c>
      <c r="F893" t="s">
        <v>121</v>
      </c>
      <c r="G893" t="s">
        <v>99</v>
      </c>
      <c r="H893">
        <v>0.85090352453411844</v>
      </c>
      <c r="I893">
        <v>520</v>
      </c>
      <c r="J893" t="s">
        <v>122</v>
      </c>
      <c r="K893">
        <v>6</v>
      </c>
      <c r="L893" t="s">
        <v>123</v>
      </c>
      <c r="M893" t="s">
        <v>88</v>
      </c>
      <c r="N893">
        <v>4</v>
      </c>
      <c r="O893" t="s">
        <v>32</v>
      </c>
      <c r="P893" t="s">
        <v>56</v>
      </c>
      <c r="Q893">
        <v>1</v>
      </c>
      <c r="R893">
        <v>9</v>
      </c>
      <c r="S893" t="s">
        <v>34</v>
      </c>
      <c r="T893" t="s">
        <v>35</v>
      </c>
      <c r="U893" t="s">
        <v>36</v>
      </c>
      <c r="V893" t="s">
        <v>37</v>
      </c>
      <c r="W893" t="s">
        <v>57</v>
      </c>
      <c r="X893">
        <v>11.4</v>
      </c>
      <c r="Y893">
        <v>14.6</v>
      </c>
      <c r="Z893">
        <v>67</v>
      </c>
      <c r="AA893">
        <v>3.5</v>
      </c>
      <c r="AB893" t="s">
        <v>44</v>
      </c>
    </row>
    <row r="894" spans="1:28" x14ac:dyDescent="0.25">
      <c r="A894">
        <v>111</v>
      </c>
      <c r="B894">
        <v>2004</v>
      </c>
      <c r="C894">
        <v>2</v>
      </c>
      <c r="D894">
        <v>7</v>
      </c>
      <c r="E894">
        <v>6</v>
      </c>
      <c r="F894" t="s">
        <v>124</v>
      </c>
      <c r="G894" t="s">
        <v>28</v>
      </c>
      <c r="H894">
        <v>-0.17604594647121141</v>
      </c>
      <c r="I894">
        <v>680</v>
      </c>
      <c r="J894" t="s">
        <v>125</v>
      </c>
      <c r="K894">
        <v>6</v>
      </c>
      <c r="L894" t="s">
        <v>36</v>
      </c>
      <c r="M894" t="s">
        <v>61</v>
      </c>
      <c r="N894">
        <v>3</v>
      </c>
      <c r="O894" t="s">
        <v>32</v>
      </c>
      <c r="P894" t="s">
        <v>33</v>
      </c>
      <c r="Q894">
        <v>9</v>
      </c>
      <c r="R894">
        <v>6</v>
      </c>
      <c r="S894" t="s">
        <v>34</v>
      </c>
      <c r="T894" t="s">
        <v>35</v>
      </c>
      <c r="U894" t="s">
        <v>36</v>
      </c>
      <c r="V894" t="s">
        <v>37</v>
      </c>
      <c r="W894" t="s">
        <v>38</v>
      </c>
      <c r="X894">
        <v>18.600000000000001</v>
      </c>
      <c r="Y894">
        <v>14.6</v>
      </c>
      <c r="Z894">
        <v>67</v>
      </c>
      <c r="AA894">
        <v>3.5</v>
      </c>
      <c r="AB894" t="s">
        <v>39</v>
      </c>
    </row>
    <row r="895" spans="1:28" x14ac:dyDescent="0.25">
      <c r="A895">
        <v>111</v>
      </c>
      <c r="B895">
        <v>2004</v>
      </c>
      <c r="C895">
        <v>2</v>
      </c>
      <c r="D895">
        <v>7</v>
      </c>
      <c r="E895">
        <v>6</v>
      </c>
      <c r="F895" t="s">
        <v>124</v>
      </c>
      <c r="G895" t="s">
        <v>28</v>
      </c>
      <c r="H895">
        <v>-0.17604594647121141</v>
      </c>
      <c r="I895">
        <v>680</v>
      </c>
      <c r="J895" t="s">
        <v>125</v>
      </c>
      <c r="K895">
        <v>6</v>
      </c>
      <c r="L895" t="s">
        <v>36</v>
      </c>
      <c r="M895" t="s">
        <v>61</v>
      </c>
      <c r="N895">
        <v>3</v>
      </c>
      <c r="O895" t="s">
        <v>32</v>
      </c>
      <c r="P895" t="s">
        <v>48</v>
      </c>
      <c r="Q895">
        <v>8</v>
      </c>
      <c r="R895">
        <v>6</v>
      </c>
      <c r="S895" t="s">
        <v>34</v>
      </c>
      <c r="T895" t="s">
        <v>49</v>
      </c>
      <c r="U895" t="s">
        <v>36</v>
      </c>
      <c r="V895" t="s">
        <v>42</v>
      </c>
      <c r="W895" t="s">
        <v>50</v>
      </c>
      <c r="X895">
        <v>23.5</v>
      </c>
      <c r="Y895">
        <v>14.6</v>
      </c>
      <c r="Z895">
        <v>67</v>
      </c>
      <c r="AA895">
        <v>3.5</v>
      </c>
      <c r="AB895" t="s">
        <v>36</v>
      </c>
    </row>
    <row r="896" spans="1:28" x14ac:dyDescent="0.25">
      <c r="A896">
        <v>111</v>
      </c>
      <c r="B896">
        <v>2004</v>
      </c>
      <c r="C896">
        <v>2</v>
      </c>
      <c r="D896">
        <v>7</v>
      </c>
      <c r="E896">
        <v>6</v>
      </c>
      <c r="F896" t="s">
        <v>124</v>
      </c>
      <c r="G896" t="s">
        <v>28</v>
      </c>
      <c r="H896">
        <v>-0.17604594647121141</v>
      </c>
      <c r="I896">
        <v>680</v>
      </c>
      <c r="J896" t="s">
        <v>125</v>
      </c>
      <c r="K896">
        <v>6</v>
      </c>
      <c r="L896" t="s">
        <v>36</v>
      </c>
      <c r="M896" t="s">
        <v>61</v>
      </c>
      <c r="N896">
        <v>3</v>
      </c>
      <c r="O896" t="s">
        <v>32</v>
      </c>
      <c r="P896" t="s">
        <v>51</v>
      </c>
      <c r="Q896">
        <v>14</v>
      </c>
      <c r="R896">
        <v>6</v>
      </c>
      <c r="S896" t="s">
        <v>34</v>
      </c>
      <c r="T896" t="s">
        <v>49</v>
      </c>
      <c r="U896" t="s">
        <v>36</v>
      </c>
      <c r="V896" t="s">
        <v>37</v>
      </c>
      <c r="W896" t="s">
        <v>50</v>
      </c>
      <c r="X896">
        <v>25</v>
      </c>
      <c r="Y896">
        <v>14.6</v>
      </c>
      <c r="Z896">
        <v>67</v>
      </c>
      <c r="AA896">
        <v>3.5</v>
      </c>
      <c r="AB896" t="s">
        <v>36</v>
      </c>
    </row>
    <row r="897" spans="1:28" x14ac:dyDescent="0.25">
      <c r="A897">
        <v>111</v>
      </c>
      <c r="B897">
        <v>2004</v>
      </c>
      <c r="C897">
        <v>2</v>
      </c>
      <c r="D897">
        <v>7</v>
      </c>
      <c r="E897">
        <v>6</v>
      </c>
      <c r="F897" t="s">
        <v>124</v>
      </c>
      <c r="G897" t="s">
        <v>28</v>
      </c>
      <c r="H897">
        <v>-0.17604594647121141</v>
      </c>
      <c r="I897">
        <v>680</v>
      </c>
      <c r="J897" t="s">
        <v>125</v>
      </c>
      <c r="K897">
        <v>6</v>
      </c>
      <c r="L897" t="s">
        <v>36</v>
      </c>
      <c r="M897" t="s">
        <v>61</v>
      </c>
      <c r="N897">
        <v>3</v>
      </c>
      <c r="O897" t="s">
        <v>32</v>
      </c>
      <c r="P897" t="s">
        <v>126</v>
      </c>
      <c r="Q897">
        <v>1</v>
      </c>
      <c r="R897">
        <v>6</v>
      </c>
      <c r="S897" t="s">
        <v>34</v>
      </c>
      <c r="T897" t="s">
        <v>35</v>
      </c>
      <c r="U897" t="s">
        <v>36</v>
      </c>
      <c r="V897" t="s">
        <v>37</v>
      </c>
      <c r="W897" t="s">
        <v>38</v>
      </c>
      <c r="X897">
        <v>28</v>
      </c>
      <c r="Y897">
        <v>14.6</v>
      </c>
      <c r="Z897">
        <v>67</v>
      </c>
      <c r="AA897">
        <v>3.5</v>
      </c>
      <c r="AB897" t="s">
        <v>39</v>
      </c>
    </row>
    <row r="898" spans="1:28" x14ac:dyDescent="0.25">
      <c r="A898">
        <v>111</v>
      </c>
      <c r="B898">
        <v>2004</v>
      </c>
      <c r="C898">
        <v>2</v>
      </c>
      <c r="D898">
        <v>7</v>
      </c>
      <c r="E898">
        <v>6</v>
      </c>
      <c r="F898" t="s">
        <v>124</v>
      </c>
      <c r="G898" t="s">
        <v>28</v>
      </c>
      <c r="H898">
        <v>-0.17604594647121141</v>
      </c>
      <c r="I898">
        <v>680</v>
      </c>
      <c r="J898" t="s">
        <v>125</v>
      </c>
      <c r="K898">
        <v>6</v>
      </c>
      <c r="L898" t="s">
        <v>36</v>
      </c>
      <c r="M898" t="s">
        <v>61</v>
      </c>
      <c r="N898">
        <v>3</v>
      </c>
      <c r="O898" t="s">
        <v>32</v>
      </c>
      <c r="P898" t="s">
        <v>90</v>
      </c>
      <c r="Q898">
        <v>1</v>
      </c>
      <c r="R898">
        <v>6</v>
      </c>
      <c r="S898" t="s">
        <v>34</v>
      </c>
      <c r="T898" t="s">
        <v>49</v>
      </c>
      <c r="U898" t="s">
        <v>36</v>
      </c>
      <c r="V898" t="s">
        <v>37</v>
      </c>
      <c r="W898" t="s">
        <v>38</v>
      </c>
      <c r="X898">
        <v>21</v>
      </c>
      <c r="Y898">
        <v>14.6</v>
      </c>
      <c r="Z898">
        <v>67</v>
      </c>
      <c r="AA898">
        <v>3.5</v>
      </c>
      <c r="AB898" t="s">
        <v>36</v>
      </c>
    </row>
    <row r="899" spans="1:28" x14ac:dyDescent="0.25">
      <c r="A899">
        <v>111</v>
      </c>
      <c r="B899">
        <v>2004</v>
      </c>
      <c r="C899">
        <v>2</v>
      </c>
      <c r="D899">
        <v>7</v>
      </c>
      <c r="E899">
        <v>6</v>
      </c>
      <c r="F899" t="s">
        <v>124</v>
      </c>
      <c r="G899" t="s">
        <v>28</v>
      </c>
      <c r="H899">
        <v>-0.17604594647121141</v>
      </c>
      <c r="I899">
        <v>680</v>
      </c>
      <c r="J899" t="s">
        <v>125</v>
      </c>
      <c r="K899">
        <v>6</v>
      </c>
      <c r="L899" t="s">
        <v>36</v>
      </c>
      <c r="M899" t="s">
        <v>61</v>
      </c>
      <c r="N899">
        <v>3</v>
      </c>
      <c r="O899" t="s">
        <v>32</v>
      </c>
      <c r="P899" t="s">
        <v>55</v>
      </c>
      <c r="Q899">
        <v>3</v>
      </c>
      <c r="R899">
        <v>6</v>
      </c>
      <c r="S899" t="s">
        <v>34</v>
      </c>
      <c r="T899" t="s">
        <v>49</v>
      </c>
      <c r="U899" t="s">
        <v>36</v>
      </c>
      <c r="V899" t="s">
        <v>37</v>
      </c>
      <c r="W899" t="s">
        <v>46</v>
      </c>
      <c r="X899">
        <v>18.5</v>
      </c>
      <c r="Y899">
        <v>14.6</v>
      </c>
      <c r="Z899">
        <v>67</v>
      </c>
      <c r="AA899">
        <v>3.5</v>
      </c>
      <c r="AB899" t="s">
        <v>44</v>
      </c>
    </row>
    <row r="900" spans="1:28" x14ac:dyDescent="0.25">
      <c r="A900">
        <v>112</v>
      </c>
      <c r="B900">
        <v>2004</v>
      </c>
      <c r="C900">
        <v>2</v>
      </c>
      <c r="D900">
        <v>7</v>
      </c>
      <c r="E900">
        <v>6</v>
      </c>
      <c r="F900" t="s">
        <v>127</v>
      </c>
      <c r="G900" t="s">
        <v>28</v>
      </c>
      <c r="H900">
        <v>-0.17604594647121141</v>
      </c>
      <c r="I900">
        <v>700</v>
      </c>
      <c r="J900" t="s">
        <v>128</v>
      </c>
      <c r="K900">
        <v>6</v>
      </c>
      <c r="L900" t="s">
        <v>129</v>
      </c>
      <c r="M900" t="s">
        <v>61</v>
      </c>
      <c r="N900">
        <v>3</v>
      </c>
      <c r="O900" t="s">
        <v>32</v>
      </c>
      <c r="P900" t="s">
        <v>33</v>
      </c>
      <c r="Q900">
        <v>1</v>
      </c>
      <c r="R900">
        <v>6</v>
      </c>
      <c r="S900" t="s">
        <v>34</v>
      </c>
      <c r="T900" t="s">
        <v>35</v>
      </c>
      <c r="U900" t="s">
        <v>36</v>
      </c>
      <c r="V900" t="s">
        <v>37</v>
      </c>
      <c r="W900" t="s">
        <v>38</v>
      </c>
      <c r="X900">
        <v>18.600000000000001</v>
      </c>
      <c r="Y900">
        <v>14.6</v>
      </c>
      <c r="Z900">
        <v>67</v>
      </c>
      <c r="AA900">
        <v>3.5</v>
      </c>
      <c r="AB900" t="s">
        <v>39</v>
      </c>
    </row>
    <row r="901" spans="1:28" x14ac:dyDescent="0.25">
      <c r="A901">
        <v>112</v>
      </c>
      <c r="B901">
        <v>2004</v>
      </c>
      <c r="C901">
        <v>2</v>
      </c>
      <c r="D901">
        <v>7</v>
      </c>
      <c r="E901">
        <v>6</v>
      </c>
      <c r="F901" t="s">
        <v>127</v>
      </c>
      <c r="G901" t="s">
        <v>28</v>
      </c>
      <c r="H901">
        <v>-0.17604594647121141</v>
      </c>
      <c r="I901">
        <v>700</v>
      </c>
      <c r="J901" t="s">
        <v>128</v>
      </c>
      <c r="K901">
        <v>6</v>
      </c>
      <c r="L901" t="s">
        <v>129</v>
      </c>
      <c r="M901" t="s">
        <v>61</v>
      </c>
      <c r="N901">
        <v>3</v>
      </c>
      <c r="O901" t="s">
        <v>32</v>
      </c>
      <c r="P901" t="s">
        <v>47</v>
      </c>
      <c r="Q901">
        <v>1</v>
      </c>
      <c r="R901">
        <v>6</v>
      </c>
      <c r="S901" t="s">
        <v>34</v>
      </c>
      <c r="T901" t="s">
        <v>35</v>
      </c>
      <c r="U901" t="s">
        <v>36</v>
      </c>
      <c r="V901" t="s">
        <v>37</v>
      </c>
      <c r="W901" t="s">
        <v>38</v>
      </c>
      <c r="X901">
        <v>22</v>
      </c>
      <c r="Y901">
        <v>14.6</v>
      </c>
      <c r="Z901">
        <v>67</v>
      </c>
      <c r="AA901">
        <v>3.5</v>
      </c>
      <c r="AB901" t="s">
        <v>39</v>
      </c>
    </row>
    <row r="902" spans="1:28" x14ac:dyDescent="0.25">
      <c r="A902">
        <v>112</v>
      </c>
      <c r="B902">
        <v>2004</v>
      </c>
      <c r="C902">
        <v>2</v>
      </c>
      <c r="D902">
        <v>7</v>
      </c>
      <c r="E902">
        <v>6</v>
      </c>
      <c r="F902" t="s">
        <v>127</v>
      </c>
      <c r="G902" t="s">
        <v>28</v>
      </c>
      <c r="H902">
        <v>-0.17604594647121141</v>
      </c>
      <c r="I902">
        <v>700</v>
      </c>
      <c r="J902" t="s">
        <v>128</v>
      </c>
      <c r="K902">
        <v>6</v>
      </c>
      <c r="L902" t="s">
        <v>129</v>
      </c>
      <c r="M902" t="s">
        <v>61</v>
      </c>
      <c r="N902">
        <v>3</v>
      </c>
      <c r="O902" t="s">
        <v>32</v>
      </c>
      <c r="P902" t="s">
        <v>48</v>
      </c>
      <c r="Q902">
        <v>7</v>
      </c>
      <c r="R902">
        <v>6</v>
      </c>
      <c r="S902" t="s">
        <v>34</v>
      </c>
      <c r="T902" t="s">
        <v>49</v>
      </c>
      <c r="U902" t="s">
        <v>36</v>
      </c>
      <c r="V902" t="s">
        <v>42</v>
      </c>
      <c r="W902" t="s">
        <v>50</v>
      </c>
      <c r="X902">
        <v>23.5</v>
      </c>
      <c r="Y902">
        <v>14.6</v>
      </c>
      <c r="Z902">
        <v>67</v>
      </c>
      <c r="AA902">
        <v>3.5</v>
      </c>
      <c r="AB902" t="s">
        <v>36</v>
      </c>
    </row>
    <row r="903" spans="1:28" x14ac:dyDescent="0.25">
      <c r="A903">
        <v>112</v>
      </c>
      <c r="B903">
        <v>2004</v>
      </c>
      <c r="C903">
        <v>2</v>
      </c>
      <c r="D903">
        <v>7</v>
      </c>
      <c r="E903">
        <v>6</v>
      </c>
      <c r="F903" t="s">
        <v>127</v>
      </c>
      <c r="G903" t="s">
        <v>28</v>
      </c>
      <c r="H903">
        <v>-0.17604594647121141</v>
      </c>
      <c r="I903">
        <v>700</v>
      </c>
      <c r="J903" t="s">
        <v>128</v>
      </c>
      <c r="K903">
        <v>6</v>
      </c>
      <c r="L903" t="s">
        <v>129</v>
      </c>
      <c r="M903" t="s">
        <v>61</v>
      </c>
      <c r="N903">
        <v>3</v>
      </c>
      <c r="O903" t="s">
        <v>32</v>
      </c>
      <c r="P903" t="s">
        <v>51</v>
      </c>
      <c r="Q903">
        <v>5</v>
      </c>
      <c r="R903">
        <v>6</v>
      </c>
      <c r="S903" t="s">
        <v>34</v>
      </c>
      <c r="T903" t="s">
        <v>49</v>
      </c>
      <c r="U903" t="s">
        <v>36</v>
      </c>
      <c r="V903" t="s">
        <v>37</v>
      </c>
      <c r="W903" t="s">
        <v>50</v>
      </c>
      <c r="X903">
        <v>25</v>
      </c>
      <c r="Y903">
        <v>14.6</v>
      </c>
      <c r="Z903">
        <v>67</v>
      </c>
      <c r="AA903">
        <v>3.5</v>
      </c>
      <c r="AB903" t="s">
        <v>36</v>
      </c>
    </row>
    <row r="904" spans="1:28" x14ac:dyDescent="0.25">
      <c r="A904">
        <v>112</v>
      </c>
      <c r="B904">
        <v>2004</v>
      </c>
      <c r="C904">
        <v>2</v>
      </c>
      <c r="D904">
        <v>7</v>
      </c>
      <c r="E904">
        <v>6</v>
      </c>
      <c r="F904" t="s">
        <v>127</v>
      </c>
      <c r="G904" t="s">
        <v>28</v>
      </c>
      <c r="H904">
        <v>-0.17604594647121141</v>
      </c>
      <c r="I904">
        <v>700</v>
      </c>
      <c r="J904" t="s">
        <v>128</v>
      </c>
      <c r="K904">
        <v>6</v>
      </c>
      <c r="L904" t="s">
        <v>129</v>
      </c>
      <c r="M904" t="s">
        <v>61</v>
      </c>
      <c r="N904">
        <v>3</v>
      </c>
      <c r="O904" t="s">
        <v>32</v>
      </c>
      <c r="P904" t="s">
        <v>136</v>
      </c>
      <c r="Q904">
        <v>1</v>
      </c>
      <c r="R904">
        <v>6</v>
      </c>
      <c r="S904" t="s">
        <v>34</v>
      </c>
      <c r="T904" t="s">
        <v>35</v>
      </c>
      <c r="U904" t="s">
        <v>36</v>
      </c>
      <c r="V904" t="s">
        <v>53</v>
      </c>
      <c r="W904" t="s">
        <v>46</v>
      </c>
      <c r="X904">
        <v>5.8</v>
      </c>
      <c r="Y904">
        <v>14.6</v>
      </c>
      <c r="Z904">
        <v>67</v>
      </c>
      <c r="AA904">
        <v>3.5</v>
      </c>
      <c r="AB904" t="s">
        <v>70</v>
      </c>
    </row>
    <row r="905" spans="1:28" x14ac:dyDescent="0.25">
      <c r="A905">
        <v>112</v>
      </c>
      <c r="B905">
        <v>2004</v>
      </c>
      <c r="C905">
        <v>2</v>
      </c>
      <c r="D905">
        <v>7</v>
      </c>
      <c r="E905">
        <v>6</v>
      </c>
      <c r="F905" t="s">
        <v>127</v>
      </c>
      <c r="G905" t="s">
        <v>28</v>
      </c>
      <c r="H905">
        <v>-0.17604594647121141</v>
      </c>
      <c r="I905">
        <v>700</v>
      </c>
      <c r="J905" t="s">
        <v>128</v>
      </c>
      <c r="K905">
        <v>6</v>
      </c>
      <c r="L905" t="s">
        <v>129</v>
      </c>
      <c r="M905" t="s">
        <v>61</v>
      </c>
      <c r="N905">
        <v>3</v>
      </c>
      <c r="O905" t="s">
        <v>32</v>
      </c>
      <c r="P905" t="s">
        <v>55</v>
      </c>
      <c r="Q905">
        <v>2</v>
      </c>
      <c r="R905">
        <v>6</v>
      </c>
      <c r="S905" t="s">
        <v>34</v>
      </c>
      <c r="T905" t="s">
        <v>49</v>
      </c>
      <c r="U905" t="s">
        <v>36</v>
      </c>
      <c r="V905" t="s">
        <v>37</v>
      </c>
      <c r="W905" t="s">
        <v>46</v>
      </c>
      <c r="X905">
        <v>18.5</v>
      </c>
      <c r="Y905">
        <v>14.6</v>
      </c>
      <c r="Z905">
        <v>67</v>
      </c>
      <c r="AA905">
        <v>3.5</v>
      </c>
      <c r="AB905" t="s">
        <v>44</v>
      </c>
    </row>
    <row r="906" spans="1:28" x14ac:dyDescent="0.25">
      <c r="A906">
        <v>113</v>
      </c>
      <c r="B906">
        <v>2004</v>
      </c>
      <c r="C906">
        <v>2</v>
      </c>
      <c r="D906">
        <v>7</v>
      </c>
      <c r="E906">
        <v>6</v>
      </c>
      <c r="F906" t="s">
        <v>131</v>
      </c>
      <c r="G906" t="s">
        <v>132</v>
      </c>
      <c r="H906">
        <v>0.90929742682568171</v>
      </c>
      <c r="I906">
        <v>800</v>
      </c>
      <c r="J906" t="s">
        <v>133</v>
      </c>
      <c r="K906">
        <v>7</v>
      </c>
      <c r="L906" t="s">
        <v>37</v>
      </c>
      <c r="M906" t="s">
        <v>88</v>
      </c>
      <c r="N906">
        <v>4</v>
      </c>
      <c r="O906" t="s">
        <v>32</v>
      </c>
      <c r="P906" t="s">
        <v>96</v>
      </c>
      <c r="Q906">
        <v>1</v>
      </c>
      <c r="R906">
        <v>10</v>
      </c>
      <c r="S906" t="s">
        <v>41</v>
      </c>
      <c r="T906" t="s">
        <v>35</v>
      </c>
      <c r="U906" t="s">
        <v>36</v>
      </c>
      <c r="V906" t="s">
        <v>53</v>
      </c>
      <c r="W906" t="s">
        <v>97</v>
      </c>
      <c r="X906">
        <v>7.5</v>
      </c>
      <c r="Y906">
        <v>14.6</v>
      </c>
      <c r="Z906">
        <v>67</v>
      </c>
      <c r="AA906">
        <v>3.5</v>
      </c>
      <c r="AB906" t="s">
        <v>44</v>
      </c>
    </row>
    <row r="907" spans="1:28" x14ac:dyDescent="0.25">
      <c r="A907">
        <v>113</v>
      </c>
      <c r="B907">
        <v>2004</v>
      </c>
      <c r="C907">
        <v>2</v>
      </c>
      <c r="D907">
        <v>7</v>
      </c>
      <c r="E907">
        <v>6</v>
      </c>
      <c r="F907" t="s">
        <v>131</v>
      </c>
      <c r="G907" t="s">
        <v>132</v>
      </c>
      <c r="H907">
        <v>0.90929742682568171</v>
      </c>
      <c r="I907">
        <v>800</v>
      </c>
      <c r="J907" t="s">
        <v>133</v>
      </c>
      <c r="K907">
        <v>7</v>
      </c>
      <c r="L907" t="s">
        <v>37</v>
      </c>
      <c r="M907" t="s">
        <v>88</v>
      </c>
      <c r="N907">
        <v>4</v>
      </c>
      <c r="O907" t="s">
        <v>32</v>
      </c>
      <c r="P907" t="s">
        <v>47</v>
      </c>
      <c r="Q907">
        <v>1</v>
      </c>
      <c r="R907">
        <v>10</v>
      </c>
      <c r="S907" t="s">
        <v>34</v>
      </c>
      <c r="T907" t="s">
        <v>35</v>
      </c>
      <c r="U907" t="s">
        <v>36</v>
      </c>
      <c r="V907" t="s">
        <v>37</v>
      </c>
      <c r="W907" t="s">
        <v>38</v>
      </c>
      <c r="X907">
        <v>22</v>
      </c>
      <c r="Y907">
        <v>14.6</v>
      </c>
      <c r="Z907">
        <v>67</v>
      </c>
      <c r="AA907">
        <v>3.5</v>
      </c>
      <c r="AB907" t="s">
        <v>39</v>
      </c>
    </row>
    <row r="908" spans="1:28" x14ac:dyDescent="0.25">
      <c r="A908">
        <v>113</v>
      </c>
      <c r="B908">
        <v>2004</v>
      </c>
      <c r="C908">
        <v>2</v>
      </c>
      <c r="D908">
        <v>7</v>
      </c>
      <c r="E908">
        <v>6</v>
      </c>
      <c r="F908" t="s">
        <v>131</v>
      </c>
      <c r="G908" t="s">
        <v>132</v>
      </c>
      <c r="H908">
        <v>0.90929742682568171</v>
      </c>
      <c r="I908">
        <v>800</v>
      </c>
      <c r="J908" t="s">
        <v>133</v>
      </c>
      <c r="K908">
        <v>7</v>
      </c>
      <c r="L908" t="s">
        <v>37</v>
      </c>
      <c r="M908" t="s">
        <v>88</v>
      </c>
      <c r="N908">
        <v>4</v>
      </c>
      <c r="O908" t="s">
        <v>32</v>
      </c>
      <c r="P908" t="s">
        <v>48</v>
      </c>
      <c r="Q908">
        <v>16</v>
      </c>
      <c r="R908">
        <v>10</v>
      </c>
      <c r="S908" t="s">
        <v>34</v>
      </c>
      <c r="T908" t="s">
        <v>49</v>
      </c>
      <c r="U908" t="s">
        <v>36</v>
      </c>
      <c r="V908" t="s">
        <v>42</v>
      </c>
      <c r="W908" t="s">
        <v>50</v>
      </c>
      <c r="X908">
        <v>23.5</v>
      </c>
      <c r="Y908">
        <v>14.6</v>
      </c>
      <c r="Z908">
        <v>67</v>
      </c>
      <c r="AA908">
        <v>3.5</v>
      </c>
      <c r="AB908" t="s">
        <v>36</v>
      </c>
    </row>
    <row r="909" spans="1:28" x14ac:dyDescent="0.25">
      <c r="A909">
        <v>113</v>
      </c>
      <c r="B909">
        <v>2004</v>
      </c>
      <c r="C909">
        <v>2</v>
      </c>
      <c r="D909">
        <v>7</v>
      </c>
      <c r="E909">
        <v>6</v>
      </c>
      <c r="F909" t="s">
        <v>131</v>
      </c>
      <c r="G909" t="s">
        <v>132</v>
      </c>
      <c r="H909">
        <v>0.90929742682568171</v>
      </c>
      <c r="I909">
        <v>800</v>
      </c>
      <c r="J909" t="s">
        <v>133</v>
      </c>
      <c r="K909">
        <v>7</v>
      </c>
      <c r="L909" t="s">
        <v>37</v>
      </c>
      <c r="M909" t="s">
        <v>88</v>
      </c>
      <c r="N909">
        <v>4</v>
      </c>
      <c r="O909" t="s">
        <v>32</v>
      </c>
      <c r="P909" t="s">
        <v>91</v>
      </c>
      <c r="Q909">
        <v>7</v>
      </c>
      <c r="R909">
        <v>10</v>
      </c>
      <c r="S909" t="s">
        <v>34</v>
      </c>
      <c r="T909" t="s">
        <v>49</v>
      </c>
      <c r="U909" t="s">
        <v>36</v>
      </c>
      <c r="V909" t="s">
        <v>53</v>
      </c>
      <c r="W909" t="s">
        <v>69</v>
      </c>
      <c r="X909">
        <v>28.5</v>
      </c>
      <c r="Y909">
        <v>14.6</v>
      </c>
      <c r="Z909">
        <v>67</v>
      </c>
      <c r="AA909">
        <v>3.5</v>
      </c>
      <c r="AB909" t="s">
        <v>36</v>
      </c>
    </row>
    <row r="910" spans="1:28" x14ac:dyDescent="0.25">
      <c r="A910">
        <v>113</v>
      </c>
      <c r="B910">
        <v>2004</v>
      </c>
      <c r="C910">
        <v>2</v>
      </c>
      <c r="D910">
        <v>7</v>
      </c>
      <c r="E910">
        <v>6</v>
      </c>
      <c r="F910" t="s">
        <v>131</v>
      </c>
      <c r="G910" t="s">
        <v>132</v>
      </c>
      <c r="H910">
        <v>0.90929742682568171</v>
      </c>
      <c r="I910">
        <v>800</v>
      </c>
      <c r="J910" t="s">
        <v>133</v>
      </c>
      <c r="K910">
        <v>7</v>
      </c>
      <c r="L910" t="s">
        <v>37</v>
      </c>
      <c r="M910" t="s">
        <v>88</v>
      </c>
      <c r="N910">
        <v>4</v>
      </c>
      <c r="O910" t="s">
        <v>32</v>
      </c>
      <c r="P910" t="s">
        <v>54</v>
      </c>
      <c r="Q910">
        <v>6</v>
      </c>
      <c r="R910">
        <v>10</v>
      </c>
      <c r="S910" t="s">
        <v>34</v>
      </c>
      <c r="T910" t="s">
        <v>49</v>
      </c>
      <c r="U910" t="s">
        <v>36</v>
      </c>
      <c r="V910" t="s">
        <v>37</v>
      </c>
      <c r="W910" t="s">
        <v>50</v>
      </c>
      <c r="X910">
        <v>18</v>
      </c>
      <c r="Y910">
        <v>14.6</v>
      </c>
      <c r="Z910">
        <v>67</v>
      </c>
      <c r="AA910">
        <v>3.5</v>
      </c>
      <c r="AB910" t="s">
        <v>36</v>
      </c>
    </row>
    <row r="911" spans="1:28" x14ac:dyDescent="0.25">
      <c r="A911">
        <v>113</v>
      </c>
      <c r="B911">
        <v>2004</v>
      </c>
      <c r="C911">
        <v>2</v>
      </c>
      <c r="D911">
        <v>7</v>
      </c>
      <c r="E911">
        <v>6</v>
      </c>
      <c r="F911" t="s">
        <v>131</v>
      </c>
      <c r="G911" t="s">
        <v>132</v>
      </c>
      <c r="H911">
        <v>0.90929742682568171</v>
      </c>
      <c r="I911">
        <v>800</v>
      </c>
      <c r="J911" t="s">
        <v>133</v>
      </c>
      <c r="K911">
        <v>7</v>
      </c>
      <c r="L911" t="s">
        <v>37</v>
      </c>
      <c r="M911" t="s">
        <v>88</v>
      </c>
      <c r="N911">
        <v>4</v>
      </c>
      <c r="O911" t="s">
        <v>32</v>
      </c>
      <c r="P911" t="s">
        <v>148</v>
      </c>
      <c r="Q911">
        <v>1</v>
      </c>
      <c r="R911">
        <v>10</v>
      </c>
      <c r="S911" t="s">
        <v>68</v>
      </c>
      <c r="T911" t="s">
        <v>49</v>
      </c>
      <c r="U911" t="s">
        <v>63</v>
      </c>
      <c r="V911" t="s">
        <v>53</v>
      </c>
      <c r="W911" t="s">
        <v>46</v>
      </c>
      <c r="X911">
        <v>13.8</v>
      </c>
      <c r="Y911">
        <v>14.6</v>
      </c>
      <c r="Z911">
        <v>67</v>
      </c>
      <c r="AA911">
        <v>3.5</v>
      </c>
      <c r="AB911" t="s">
        <v>44</v>
      </c>
    </row>
    <row r="912" spans="1:28" x14ac:dyDescent="0.25">
      <c r="A912">
        <v>113</v>
      </c>
      <c r="B912">
        <v>2004</v>
      </c>
      <c r="C912">
        <v>2</v>
      </c>
      <c r="D912">
        <v>7</v>
      </c>
      <c r="E912">
        <v>6</v>
      </c>
      <c r="F912" t="s">
        <v>131</v>
      </c>
      <c r="G912" t="s">
        <v>132</v>
      </c>
      <c r="H912">
        <v>0.90929742682568171</v>
      </c>
      <c r="I912">
        <v>800</v>
      </c>
      <c r="J912" t="s">
        <v>133</v>
      </c>
      <c r="K912">
        <v>7</v>
      </c>
      <c r="L912" t="s">
        <v>37</v>
      </c>
      <c r="M912" t="s">
        <v>88</v>
      </c>
      <c r="N912">
        <v>4</v>
      </c>
      <c r="O912" t="s">
        <v>32</v>
      </c>
      <c r="P912" t="s">
        <v>110</v>
      </c>
      <c r="Q912">
        <v>2</v>
      </c>
      <c r="R912">
        <v>10</v>
      </c>
      <c r="S912" t="s">
        <v>34</v>
      </c>
      <c r="T912" t="s">
        <v>35</v>
      </c>
      <c r="U912" t="s">
        <v>36</v>
      </c>
      <c r="V912" t="s">
        <v>37</v>
      </c>
      <c r="W912" t="s">
        <v>38</v>
      </c>
      <c r="X912">
        <v>13.5</v>
      </c>
      <c r="Y912">
        <v>14.6</v>
      </c>
      <c r="Z912">
        <v>67</v>
      </c>
      <c r="AA912">
        <v>3.5</v>
      </c>
      <c r="AB912" t="s">
        <v>39</v>
      </c>
    </row>
    <row r="913" spans="1:28" x14ac:dyDescent="0.25">
      <c r="A913">
        <v>113</v>
      </c>
      <c r="B913">
        <v>2004</v>
      </c>
      <c r="C913">
        <v>2</v>
      </c>
      <c r="D913">
        <v>7</v>
      </c>
      <c r="E913">
        <v>6</v>
      </c>
      <c r="F913" t="s">
        <v>131</v>
      </c>
      <c r="G913" t="s">
        <v>132</v>
      </c>
      <c r="H913">
        <v>0.90929742682568171</v>
      </c>
      <c r="I913">
        <v>800</v>
      </c>
      <c r="J913" t="s">
        <v>133</v>
      </c>
      <c r="K913">
        <v>7</v>
      </c>
      <c r="L913" t="s">
        <v>37</v>
      </c>
      <c r="M913" t="s">
        <v>88</v>
      </c>
      <c r="N913">
        <v>4</v>
      </c>
      <c r="O913" t="s">
        <v>32</v>
      </c>
      <c r="P913" t="s">
        <v>55</v>
      </c>
      <c r="Q913">
        <v>27</v>
      </c>
      <c r="R913">
        <v>10</v>
      </c>
      <c r="S913" t="s">
        <v>34</v>
      </c>
      <c r="T913" t="s">
        <v>49</v>
      </c>
      <c r="U913" t="s">
        <v>36</v>
      </c>
      <c r="V913" t="s">
        <v>37</v>
      </c>
      <c r="W913" t="s">
        <v>46</v>
      </c>
      <c r="X913">
        <v>18.5</v>
      </c>
      <c r="Y913">
        <v>14.6</v>
      </c>
      <c r="Z913">
        <v>67</v>
      </c>
      <c r="AA913">
        <v>3.5</v>
      </c>
      <c r="AB913" t="s">
        <v>44</v>
      </c>
    </row>
    <row r="914" spans="1:28" x14ac:dyDescent="0.25">
      <c r="A914">
        <v>113</v>
      </c>
      <c r="B914">
        <v>2004</v>
      </c>
      <c r="C914">
        <v>2</v>
      </c>
      <c r="D914">
        <v>7</v>
      </c>
      <c r="E914">
        <v>6</v>
      </c>
      <c r="F914" t="s">
        <v>131</v>
      </c>
      <c r="G914" t="s">
        <v>132</v>
      </c>
      <c r="H914">
        <v>0.90929742682568171</v>
      </c>
      <c r="I914">
        <v>800</v>
      </c>
      <c r="J914" t="s">
        <v>133</v>
      </c>
      <c r="K914">
        <v>7</v>
      </c>
      <c r="L914" t="s">
        <v>37</v>
      </c>
      <c r="M914" t="s">
        <v>88</v>
      </c>
      <c r="N914">
        <v>4</v>
      </c>
      <c r="O914" t="s">
        <v>32</v>
      </c>
      <c r="P914" t="s">
        <v>137</v>
      </c>
      <c r="Q914">
        <v>7</v>
      </c>
      <c r="R914">
        <v>10</v>
      </c>
      <c r="S914" t="s">
        <v>34</v>
      </c>
      <c r="T914" t="s">
        <v>49</v>
      </c>
      <c r="U914" t="s">
        <v>63</v>
      </c>
      <c r="V914" t="s">
        <v>53</v>
      </c>
      <c r="W914" t="s">
        <v>82</v>
      </c>
      <c r="X914">
        <v>3.8</v>
      </c>
      <c r="Y914">
        <v>14.6</v>
      </c>
      <c r="Z914">
        <v>67</v>
      </c>
      <c r="AA914">
        <v>3.5</v>
      </c>
      <c r="AB914" t="s">
        <v>44</v>
      </c>
    </row>
    <row r="915" spans="1:28" x14ac:dyDescent="0.25">
      <c r="A915">
        <v>113</v>
      </c>
      <c r="B915">
        <v>2004</v>
      </c>
      <c r="C915">
        <v>2</v>
      </c>
      <c r="D915">
        <v>7</v>
      </c>
      <c r="E915">
        <v>6</v>
      </c>
      <c r="F915" t="s">
        <v>131</v>
      </c>
      <c r="G915" t="s">
        <v>132</v>
      </c>
      <c r="H915">
        <v>0.90929742682568171</v>
      </c>
      <c r="I915">
        <v>800</v>
      </c>
      <c r="J915" t="s">
        <v>133</v>
      </c>
      <c r="K915">
        <v>7</v>
      </c>
      <c r="L915" t="s">
        <v>37</v>
      </c>
      <c r="M915" t="s">
        <v>88</v>
      </c>
      <c r="N915">
        <v>4</v>
      </c>
      <c r="O915" t="s">
        <v>32</v>
      </c>
      <c r="P915" t="s">
        <v>144</v>
      </c>
      <c r="Q915">
        <v>1</v>
      </c>
      <c r="R915">
        <v>10</v>
      </c>
      <c r="S915" t="s">
        <v>34</v>
      </c>
      <c r="T915" t="s">
        <v>49</v>
      </c>
      <c r="U915" t="s">
        <v>36</v>
      </c>
      <c r="V915" t="s">
        <v>37</v>
      </c>
      <c r="W915" t="s">
        <v>38</v>
      </c>
      <c r="X915">
        <v>3.5</v>
      </c>
      <c r="Y915">
        <v>14.6</v>
      </c>
      <c r="Z915">
        <v>67</v>
      </c>
      <c r="AA915">
        <v>3.5</v>
      </c>
      <c r="AB915" t="s">
        <v>39</v>
      </c>
    </row>
    <row r="916" spans="1:28" x14ac:dyDescent="0.25">
      <c r="A916">
        <v>114</v>
      </c>
      <c r="B916">
        <v>2004</v>
      </c>
      <c r="C916">
        <v>2</v>
      </c>
      <c r="D916">
        <v>7</v>
      </c>
      <c r="E916">
        <v>6</v>
      </c>
      <c r="F916" t="s">
        <v>138</v>
      </c>
      <c r="G916" t="s">
        <v>115</v>
      </c>
      <c r="H916">
        <v>-0.93009487800452539</v>
      </c>
      <c r="I916">
        <v>740</v>
      </c>
      <c r="J916" t="s">
        <v>139</v>
      </c>
      <c r="K916">
        <v>6</v>
      </c>
      <c r="L916" t="s">
        <v>140</v>
      </c>
      <c r="M916" t="s">
        <v>141</v>
      </c>
      <c r="N916">
        <v>1</v>
      </c>
      <c r="O916" t="s">
        <v>32</v>
      </c>
      <c r="P916" t="s">
        <v>33</v>
      </c>
      <c r="Q916">
        <v>42</v>
      </c>
      <c r="R916">
        <v>9</v>
      </c>
      <c r="S916" t="s">
        <v>34</v>
      </c>
      <c r="T916" t="s">
        <v>35</v>
      </c>
      <c r="U916" t="s">
        <v>36</v>
      </c>
      <c r="V916" t="s">
        <v>37</v>
      </c>
      <c r="W916" t="s">
        <v>38</v>
      </c>
      <c r="X916">
        <v>18.600000000000001</v>
      </c>
      <c r="Y916">
        <v>14.6</v>
      </c>
      <c r="Z916">
        <v>67</v>
      </c>
      <c r="AA916">
        <v>3.5</v>
      </c>
      <c r="AB916" t="s">
        <v>39</v>
      </c>
    </row>
    <row r="917" spans="1:28" x14ac:dyDescent="0.25">
      <c r="A917">
        <v>114</v>
      </c>
      <c r="B917">
        <v>2004</v>
      </c>
      <c r="C917">
        <v>2</v>
      </c>
      <c r="D917">
        <v>7</v>
      </c>
      <c r="E917">
        <v>6</v>
      </c>
      <c r="F917" t="s">
        <v>138</v>
      </c>
      <c r="G917" t="s">
        <v>115</v>
      </c>
      <c r="H917">
        <v>-0.93009487800452539</v>
      </c>
      <c r="I917">
        <v>740</v>
      </c>
      <c r="J917" t="s">
        <v>139</v>
      </c>
      <c r="K917">
        <v>6</v>
      </c>
      <c r="L917" t="s">
        <v>140</v>
      </c>
      <c r="M917" t="s">
        <v>141</v>
      </c>
      <c r="N917">
        <v>1</v>
      </c>
      <c r="O917" t="s">
        <v>32</v>
      </c>
      <c r="P917" t="s">
        <v>62</v>
      </c>
      <c r="Q917">
        <v>1</v>
      </c>
      <c r="R917">
        <v>9</v>
      </c>
      <c r="S917" t="s">
        <v>41</v>
      </c>
      <c r="T917" t="s">
        <v>35</v>
      </c>
      <c r="U917" t="s">
        <v>63</v>
      </c>
      <c r="V917" t="s">
        <v>42</v>
      </c>
      <c r="W917" t="s">
        <v>50</v>
      </c>
      <c r="X917">
        <v>7.7</v>
      </c>
      <c r="Y917">
        <v>14.6</v>
      </c>
      <c r="Z917">
        <v>67</v>
      </c>
      <c r="AA917">
        <v>3.5</v>
      </c>
      <c r="AB917" t="s">
        <v>44</v>
      </c>
    </row>
    <row r="918" spans="1:28" x14ac:dyDescent="0.25">
      <c r="A918">
        <v>114</v>
      </c>
      <c r="B918">
        <v>2004</v>
      </c>
      <c r="C918">
        <v>2</v>
      </c>
      <c r="D918">
        <v>7</v>
      </c>
      <c r="E918">
        <v>6</v>
      </c>
      <c r="F918" t="s">
        <v>138</v>
      </c>
      <c r="G918" t="s">
        <v>115</v>
      </c>
      <c r="H918">
        <v>-0.93009487800452539</v>
      </c>
      <c r="I918">
        <v>740</v>
      </c>
      <c r="J918" t="s">
        <v>139</v>
      </c>
      <c r="K918">
        <v>6</v>
      </c>
      <c r="L918" t="s">
        <v>140</v>
      </c>
      <c r="M918" t="s">
        <v>141</v>
      </c>
      <c r="N918">
        <v>1</v>
      </c>
      <c r="O918" t="s">
        <v>32</v>
      </c>
      <c r="P918" t="s">
        <v>45</v>
      </c>
      <c r="Q918">
        <v>1</v>
      </c>
      <c r="R918">
        <v>9</v>
      </c>
      <c r="S918" t="s">
        <v>34</v>
      </c>
      <c r="T918" t="s">
        <v>35</v>
      </c>
      <c r="U918" t="s">
        <v>36</v>
      </c>
      <c r="V918" t="s">
        <v>37</v>
      </c>
      <c r="W918" t="s">
        <v>46</v>
      </c>
      <c r="X918">
        <v>18</v>
      </c>
      <c r="Y918">
        <v>14.6</v>
      </c>
      <c r="Z918">
        <v>67</v>
      </c>
      <c r="AA918">
        <v>3.5</v>
      </c>
      <c r="AB918" t="s">
        <v>39</v>
      </c>
    </row>
    <row r="919" spans="1:28" x14ac:dyDescent="0.25">
      <c r="A919">
        <v>114</v>
      </c>
      <c r="B919">
        <v>2004</v>
      </c>
      <c r="C919">
        <v>2</v>
      </c>
      <c r="D919">
        <v>7</v>
      </c>
      <c r="E919">
        <v>6</v>
      </c>
      <c r="F919" t="s">
        <v>138</v>
      </c>
      <c r="G919" t="s">
        <v>115</v>
      </c>
      <c r="H919">
        <v>-0.93009487800452539</v>
      </c>
      <c r="I919">
        <v>740</v>
      </c>
      <c r="J919" t="s">
        <v>139</v>
      </c>
      <c r="K919">
        <v>6</v>
      </c>
      <c r="L919" t="s">
        <v>140</v>
      </c>
      <c r="M919" t="s">
        <v>141</v>
      </c>
      <c r="N919">
        <v>1</v>
      </c>
      <c r="O919" t="s">
        <v>32</v>
      </c>
      <c r="P919" t="s">
        <v>48</v>
      </c>
      <c r="Q919">
        <v>9</v>
      </c>
      <c r="R919">
        <v>9</v>
      </c>
      <c r="S919" t="s">
        <v>34</v>
      </c>
      <c r="T919" t="s">
        <v>49</v>
      </c>
      <c r="U919" t="s">
        <v>36</v>
      </c>
      <c r="V919" t="s">
        <v>42</v>
      </c>
      <c r="W919" t="s">
        <v>50</v>
      </c>
      <c r="X919">
        <v>23.5</v>
      </c>
      <c r="Y919">
        <v>14.6</v>
      </c>
      <c r="Z919">
        <v>67</v>
      </c>
      <c r="AA919">
        <v>3.5</v>
      </c>
      <c r="AB919" t="s">
        <v>36</v>
      </c>
    </row>
    <row r="920" spans="1:28" x14ac:dyDescent="0.25">
      <c r="A920">
        <v>114</v>
      </c>
      <c r="B920">
        <v>2004</v>
      </c>
      <c r="C920">
        <v>2</v>
      </c>
      <c r="D920">
        <v>7</v>
      </c>
      <c r="E920">
        <v>6</v>
      </c>
      <c r="F920" t="s">
        <v>138</v>
      </c>
      <c r="G920" t="s">
        <v>115</v>
      </c>
      <c r="H920">
        <v>-0.93009487800452539</v>
      </c>
      <c r="I920">
        <v>740</v>
      </c>
      <c r="J920" t="s">
        <v>139</v>
      </c>
      <c r="K920">
        <v>6</v>
      </c>
      <c r="L920" t="s">
        <v>140</v>
      </c>
      <c r="M920" t="s">
        <v>141</v>
      </c>
      <c r="N920">
        <v>1</v>
      </c>
      <c r="O920" t="s">
        <v>32</v>
      </c>
      <c r="P920" t="s">
        <v>142</v>
      </c>
      <c r="Q920">
        <v>2</v>
      </c>
      <c r="R920">
        <v>9</v>
      </c>
      <c r="S920" t="s">
        <v>34</v>
      </c>
      <c r="T920" t="s">
        <v>35</v>
      </c>
      <c r="U920" t="s">
        <v>36</v>
      </c>
      <c r="V920" t="s">
        <v>37</v>
      </c>
      <c r="W920" t="s">
        <v>38</v>
      </c>
      <c r="X920">
        <v>24</v>
      </c>
      <c r="Y920">
        <v>14.6</v>
      </c>
      <c r="Z920">
        <v>67</v>
      </c>
      <c r="AA920">
        <v>3.5</v>
      </c>
      <c r="AB920" t="s">
        <v>36</v>
      </c>
    </row>
    <row r="921" spans="1:28" x14ac:dyDescent="0.25">
      <c r="A921">
        <v>114</v>
      </c>
      <c r="B921">
        <v>2004</v>
      </c>
      <c r="C921">
        <v>2</v>
      </c>
      <c r="D921">
        <v>7</v>
      </c>
      <c r="E921">
        <v>6</v>
      </c>
      <c r="F921" t="s">
        <v>138</v>
      </c>
      <c r="G921" t="s">
        <v>115</v>
      </c>
      <c r="H921">
        <v>-0.93009487800452539</v>
      </c>
      <c r="I921">
        <v>740</v>
      </c>
      <c r="J921" t="s">
        <v>139</v>
      </c>
      <c r="K921">
        <v>6</v>
      </c>
      <c r="L921" t="s">
        <v>140</v>
      </c>
      <c r="M921" t="s">
        <v>141</v>
      </c>
      <c r="N921">
        <v>1</v>
      </c>
      <c r="O921" t="s">
        <v>32</v>
      </c>
      <c r="P921" t="s">
        <v>90</v>
      </c>
      <c r="Q921">
        <v>1</v>
      </c>
      <c r="R921">
        <v>9</v>
      </c>
      <c r="S921" t="s">
        <v>34</v>
      </c>
      <c r="T921" t="s">
        <v>49</v>
      </c>
      <c r="U921" t="s">
        <v>36</v>
      </c>
      <c r="V921" t="s">
        <v>37</v>
      </c>
      <c r="W921" t="s">
        <v>38</v>
      </c>
      <c r="X921">
        <v>21</v>
      </c>
      <c r="Y921">
        <v>14.6</v>
      </c>
      <c r="Z921">
        <v>67</v>
      </c>
      <c r="AA921">
        <v>3.5</v>
      </c>
      <c r="AB921" t="s">
        <v>36</v>
      </c>
    </row>
    <row r="922" spans="1:28" x14ac:dyDescent="0.25">
      <c r="A922">
        <v>114</v>
      </c>
      <c r="B922">
        <v>2004</v>
      </c>
      <c r="C922">
        <v>2</v>
      </c>
      <c r="D922">
        <v>7</v>
      </c>
      <c r="E922">
        <v>6</v>
      </c>
      <c r="F922" t="s">
        <v>138</v>
      </c>
      <c r="G922" t="s">
        <v>115</v>
      </c>
      <c r="H922">
        <v>-0.93009487800452539</v>
      </c>
      <c r="I922">
        <v>740</v>
      </c>
      <c r="J922" t="s">
        <v>139</v>
      </c>
      <c r="K922">
        <v>6</v>
      </c>
      <c r="L922" t="s">
        <v>140</v>
      </c>
      <c r="M922" t="s">
        <v>141</v>
      </c>
      <c r="N922">
        <v>1</v>
      </c>
      <c r="O922" t="s">
        <v>32</v>
      </c>
      <c r="P922" t="s">
        <v>91</v>
      </c>
      <c r="Q922">
        <v>1</v>
      </c>
      <c r="R922">
        <v>9</v>
      </c>
      <c r="S922" t="s">
        <v>34</v>
      </c>
      <c r="T922" t="s">
        <v>49</v>
      </c>
      <c r="U922" t="s">
        <v>36</v>
      </c>
      <c r="V922" t="s">
        <v>53</v>
      </c>
      <c r="W922" t="s">
        <v>69</v>
      </c>
      <c r="X922">
        <v>28.5</v>
      </c>
      <c r="Y922">
        <v>14.6</v>
      </c>
      <c r="Z922">
        <v>67</v>
      </c>
      <c r="AA922">
        <v>3.5</v>
      </c>
      <c r="AB922" t="s">
        <v>36</v>
      </c>
    </row>
    <row r="923" spans="1:28" x14ac:dyDescent="0.25">
      <c r="A923">
        <v>114</v>
      </c>
      <c r="B923">
        <v>2004</v>
      </c>
      <c r="C923">
        <v>2</v>
      </c>
      <c r="D923">
        <v>7</v>
      </c>
      <c r="E923">
        <v>6</v>
      </c>
      <c r="F923" t="s">
        <v>138</v>
      </c>
      <c r="G923" t="s">
        <v>115</v>
      </c>
      <c r="H923">
        <v>-0.93009487800452539</v>
      </c>
      <c r="I923">
        <v>740</v>
      </c>
      <c r="J923" t="s">
        <v>139</v>
      </c>
      <c r="K923">
        <v>6</v>
      </c>
      <c r="L923" t="s">
        <v>140</v>
      </c>
      <c r="M923" t="s">
        <v>141</v>
      </c>
      <c r="N923">
        <v>1</v>
      </c>
      <c r="O923" t="s">
        <v>32</v>
      </c>
      <c r="P923" t="s">
        <v>75</v>
      </c>
      <c r="Q923">
        <v>1</v>
      </c>
      <c r="R923">
        <v>9</v>
      </c>
      <c r="S923" t="s">
        <v>34</v>
      </c>
      <c r="T923" t="s">
        <v>49</v>
      </c>
      <c r="U923" t="s">
        <v>63</v>
      </c>
      <c r="V923" t="s">
        <v>53</v>
      </c>
      <c r="W923" t="s">
        <v>50</v>
      </c>
      <c r="X923">
        <v>4.5</v>
      </c>
      <c r="Y923">
        <v>14.6</v>
      </c>
      <c r="Z923">
        <v>67</v>
      </c>
      <c r="AA923">
        <v>3.5</v>
      </c>
      <c r="AB923" t="s">
        <v>70</v>
      </c>
    </row>
    <row r="924" spans="1:28" x14ac:dyDescent="0.25">
      <c r="A924">
        <v>114</v>
      </c>
      <c r="B924">
        <v>2004</v>
      </c>
      <c r="C924">
        <v>2</v>
      </c>
      <c r="D924">
        <v>7</v>
      </c>
      <c r="E924">
        <v>6</v>
      </c>
      <c r="F924" t="s">
        <v>138</v>
      </c>
      <c r="G924" t="s">
        <v>115</v>
      </c>
      <c r="H924">
        <v>-0.93009487800452539</v>
      </c>
      <c r="I924">
        <v>740</v>
      </c>
      <c r="J924" t="s">
        <v>139</v>
      </c>
      <c r="K924">
        <v>6</v>
      </c>
      <c r="L924" t="s">
        <v>140</v>
      </c>
      <c r="M924" t="s">
        <v>141</v>
      </c>
      <c r="N924">
        <v>1</v>
      </c>
      <c r="O924" t="s">
        <v>32</v>
      </c>
      <c r="P924" t="s">
        <v>110</v>
      </c>
      <c r="Q924">
        <v>6</v>
      </c>
      <c r="R924">
        <v>9</v>
      </c>
      <c r="S924" t="s">
        <v>34</v>
      </c>
      <c r="T924" t="s">
        <v>35</v>
      </c>
      <c r="U924" t="s">
        <v>36</v>
      </c>
      <c r="V924" t="s">
        <v>37</v>
      </c>
      <c r="W924" t="s">
        <v>38</v>
      </c>
      <c r="X924">
        <v>13.5</v>
      </c>
      <c r="Y924">
        <v>14.6</v>
      </c>
      <c r="Z924">
        <v>67</v>
      </c>
      <c r="AA924">
        <v>3.5</v>
      </c>
      <c r="AB924" t="s">
        <v>39</v>
      </c>
    </row>
    <row r="925" spans="1:28" x14ac:dyDescent="0.25">
      <c r="A925">
        <v>115</v>
      </c>
      <c r="B925">
        <v>2004</v>
      </c>
      <c r="C925">
        <v>2</v>
      </c>
      <c r="D925">
        <v>7</v>
      </c>
      <c r="E925">
        <v>6</v>
      </c>
      <c r="F925" t="s">
        <v>145</v>
      </c>
      <c r="G925" t="s">
        <v>103</v>
      </c>
      <c r="H925">
        <v>0.74513326455741269</v>
      </c>
      <c r="I925">
        <v>770</v>
      </c>
      <c r="J925" t="s">
        <v>100</v>
      </c>
      <c r="K925">
        <v>7</v>
      </c>
      <c r="L925" t="s">
        <v>94</v>
      </c>
      <c r="M925" t="s">
        <v>95</v>
      </c>
      <c r="N925">
        <v>6</v>
      </c>
      <c r="O925" t="s">
        <v>32</v>
      </c>
      <c r="P925" t="s">
        <v>96</v>
      </c>
      <c r="Q925">
        <v>2</v>
      </c>
      <c r="R925">
        <v>10</v>
      </c>
      <c r="S925" t="s">
        <v>41</v>
      </c>
      <c r="T925" t="s">
        <v>35</v>
      </c>
      <c r="U925" t="s">
        <v>36</v>
      </c>
      <c r="V925" t="s">
        <v>53</v>
      </c>
      <c r="W925" t="s">
        <v>97</v>
      </c>
      <c r="X925">
        <v>7.5</v>
      </c>
      <c r="Y925">
        <v>14.6</v>
      </c>
      <c r="Z925">
        <v>67</v>
      </c>
      <c r="AA925">
        <v>3.5</v>
      </c>
      <c r="AB925" t="s">
        <v>44</v>
      </c>
    </row>
    <row r="926" spans="1:28" x14ac:dyDescent="0.25">
      <c r="A926">
        <v>115</v>
      </c>
      <c r="B926">
        <v>2004</v>
      </c>
      <c r="C926">
        <v>2</v>
      </c>
      <c r="D926">
        <v>7</v>
      </c>
      <c r="E926">
        <v>6</v>
      </c>
      <c r="F926" t="s">
        <v>145</v>
      </c>
      <c r="G926" t="s">
        <v>103</v>
      </c>
      <c r="H926">
        <v>0.74513326455741269</v>
      </c>
      <c r="I926">
        <v>770</v>
      </c>
      <c r="J926" t="s">
        <v>100</v>
      </c>
      <c r="K926">
        <v>7</v>
      </c>
      <c r="L926" t="s">
        <v>94</v>
      </c>
      <c r="M926" t="s">
        <v>95</v>
      </c>
      <c r="N926">
        <v>6</v>
      </c>
      <c r="O926" t="s">
        <v>32</v>
      </c>
      <c r="P926" t="s">
        <v>47</v>
      </c>
      <c r="Q926">
        <v>2</v>
      </c>
      <c r="R926">
        <v>10</v>
      </c>
      <c r="S926" t="s">
        <v>34</v>
      </c>
      <c r="T926" t="s">
        <v>35</v>
      </c>
      <c r="U926" t="s">
        <v>36</v>
      </c>
      <c r="V926" t="s">
        <v>37</v>
      </c>
      <c r="W926" t="s">
        <v>38</v>
      </c>
      <c r="X926">
        <v>22</v>
      </c>
      <c r="Y926">
        <v>14.6</v>
      </c>
      <c r="Z926">
        <v>67</v>
      </c>
      <c r="AA926">
        <v>3.5</v>
      </c>
      <c r="AB926" t="s">
        <v>39</v>
      </c>
    </row>
    <row r="927" spans="1:28" x14ac:dyDescent="0.25">
      <c r="A927">
        <v>115</v>
      </c>
      <c r="B927">
        <v>2004</v>
      </c>
      <c r="C927">
        <v>2</v>
      </c>
      <c r="D927">
        <v>7</v>
      </c>
      <c r="E927">
        <v>6</v>
      </c>
      <c r="F927" t="s">
        <v>145</v>
      </c>
      <c r="G927" t="s">
        <v>103</v>
      </c>
      <c r="H927">
        <v>0.74513326455741269</v>
      </c>
      <c r="I927">
        <v>770</v>
      </c>
      <c r="J927" t="s">
        <v>100</v>
      </c>
      <c r="K927">
        <v>7</v>
      </c>
      <c r="L927" t="s">
        <v>94</v>
      </c>
      <c r="M927" t="s">
        <v>95</v>
      </c>
      <c r="N927">
        <v>6</v>
      </c>
      <c r="O927" t="s">
        <v>32</v>
      </c>
      <c r="P927" t="s">
        <v>48</v>
      </c>
      <c r="Q927">
        <v>4</v>
      </c>
      <c r="R927">
        <v>10</v>
      </c>
      <c r="S927" t="s">
        <v>34</v>
      </c>
      <c r="T927" t="s">
        <v>49</v>
      </c>
      <c r="U927" t="s">
        <v>36</v>
      </c>
      <c r="V927" t="s">
        <v>42</v>
      </c>
      <c r="W927" t="s">
        <v>50</v>
      </c>
      <c r="X927">
        <v>23.5</v>
      </c>
      <c r="Y927">
        <v>14.6</v>
      </c>
      <c r="Z927">
        <v>67</v>
      </c>
      <c r="AA927">
        <v>3.5</v>
      </c>
      <c r="AB927" t="s">
        <v>36</v>
      </c>
    </row>
    <row r="928" spans="1:28" x14ac:dyDescent="0.25">
      <c r="A928">
        <v>115</v>
      </c>
      <c r="B928">
        <v>2004</v>
      </c>
      <c r="C928">
        <v>2</v>
      </c>
      <c r="D928">
        <v>7</v>
      </c>
      <c r="E928">
        <v>6</v>
      </c>
      <c r="F928" t="s">
        <v>145</v>
      </c>
      <c r="G928" t="s">
        <v>103</v>
      </c>
      <c r="H928">
        <v>0.74513326455741269</v>
      </c>
      <c r="I928">
        <v>770</v>
      </c>
      <c r="J928" t="s">
        <v>100</v>
      </c>
      <c r="K928">
        <v>7</v>
      </c>
      <c r="L928" t="s">
        <v>94</v>
      </c>
      <c r="M928" t="s">
        <v>95</v>
      </c>
      <c r="N928">
        <v>6</v>
      </c>
      <c r="O928" t="s">
        <v>32</v>
      </c>
      <c r="P928" t="s">
        <v>54</v>
      </c>
      <c r="Q928">
        <v>1</v>
      </c>
      <c r="R928">
        <v>10</v>
      </c>
      <c r="S928" t="s">
        <v>34</v>
      </c>
      <c r="T928" t="s">
        <v>49</v>
      </c>
      <c r="U928" t="s">
        <v>36</v>
      </c>
      <c r="V928" t="s">
        <v>37</v>
      </c>
      <c r="W928" t="s">
        <v>50</v>
      </c>
      <c r="X928">
        <v>18</v>
      </c>
      <c r="Y928">
        <v>14.6</v>
      </c>
      <c r="Z928">
        <v>67</v>
      </c>
      <c r="AA928">
        <v>3.5</v>
      </c>
      <c r="AB928" t="s">
        <v>36</v>
      </c>
    </row>
    <row r="929" spans="1:28" x14ac:dyDescent="0.25">
      <c r="A929">
        <v>115</v>
      </c>
      <c r="B929">
        <v>2004</v>
      </c>
      <c r="C929">
        <v>2</v>
      </c>
      <c r="D929">
        <v>7</v>
      </c>
      <c r="E929">
        <v>6</v>
      </c>
      <c r="F929" t="s">
        <v>145</v>
      </c>
      <c r="G929" t="s">
        <v>103</v>
      </c>
      <c r="H929">
        <v>0.74513326455741269</v>
      </c>
      <c r="I929">
        <v>770</v>
      </c>
      <c r="J929" t="s">
        <v>100</v>
      </c>
      <c r="K929">
        <v>7</v>
      </c>
      <c r="L929" t="s">
        <v>94</v>
      </c>
      <c r="M929" t="s">
        <v>95</v>
      </c>
      <c r="N929">
        <v>6</v>
      </c>
      <c r="O929" t="s">
        <v>32</v>
      </c>
      <c r="P929" t="s">
        <v>147</v>
      </c>
      <c r="Q929">
        <v>1</v>
      </c>
      <c r="R929">
        <v>10</v>
      </c>
      <c r="S929" t="s">
        <v>41</v>
      </c>
      <c r="T929" t="s">
        <v>35</v>
      </c>
      <c r="U929" t="s">
        <v>36</v>
      </c>
      <c r="V929" t="s">
        <v>53</v>
      </c>
      <c r="W929" t="s">
        <v>46</v>
      </c>
      <c r="X929">
        <v>9.3000000000000007</v>
      </c>
      <c r="Y929">
        <v>14.6</v>
      </c>
      <c r="Z929">
        <v>67</v>
      </c>
      <c r="AA929">
        <v>3.5</v>
      </c>
      <c r="AB929" t="s">
        <v>44</v>
      </c>
    </row>
    <row r="930" spans="1:28" x14ac:dyDescent="0.25">
      <c r="A930">
        <v>115</v>
      </c>
      <c r="B930">
        <v>2004</v>
      </c>
      <c r="C930">
        <v>2</v>
      </c>
      <c r="D930">
        <v>7</v>
      </c>
      <c r="E930">
        <v>6</v>
      </c>
      <c r="F930" t="s">
        <v>145</v>
      </c>
      <c r="G930" t="s">
        <v>103</v>
      </c>
      <c r="H930">
        <v>0.74513326455741269</v>
      </c>
      <c r="I930">
        <v>770</v>
      </c>
      <c r="J930" t="s">
        <v>100</v>
      </c>
      <c r="K930">
        <v>7</v>
      </c>
      <c r="L930" t="s">
        <v>94</v>
      </c>
      <c r="M930" t="s">
        <v>95</v>
      </c>
      <c r="N930">
        <v>6</v>
      </c>
      <c r="O930" t="s">
        <v>32</v>
      </c>
      <c r="P930" t="s">
        <v>75</v>
      </c>
      <c r="Q930">
        <v>1</v>
      </c>
      <c r="R930">
        <v>10</v>
      </c>
      <c r="S930" t="s">
        <v>34</v>
      </c>
      <c r="T930" t="s">
        <v>49</v>
      </c>
      <c r="U930" t="s">
        <v>63</v>
      </c>
      <c r="V930" t="s">
        <v>53</v>
      </c>
      <c r="W930" t="s">
        <v>50</v>
      </c>
      <c r="X930">
        <v>4.5</v>
      </c>
      <c r="Y930">
        <v>14.6</v>
      </c>
      <c r="Z930">
        <v>67</v>
      </c>
      <c r="AA930">
        <v>3.5</v>
      </c>
      <c r="AB930" t="s">
        <v>70</v>
      </c>
    </row>
    <row r="931" spans="1:28" x14ac:dyDescent="0.25">
      <c r="A931">
        <v>115</v>
      </c>
      <c r="B931">
        <v>2004</v>
      </c>
      <c r="C931">
        <v>2</v>
      </c>
      <c r="D931">
        <v>7</v>
      </c>
      <c r="E931">
        <v>6</v>
      </c>
      <c r="F931" t="s">
        <v>145</v>
      </c>
      <c r="G931" t="s">
        <v>103</v>
      </c>
      <c r="H931">
        <v>0.74513326455741269</v>
      </c>
      <c r="I931">
        <v>770</v>
      </c>
      <c r="J931" t="s">
        <v>100</v>
      </c>
      <c r="K931">
        <v>7</v>
      </c>
      <c r="L931" t="s">
        <v>94</v>
      </c>
      <c r="M931" t="s">
        <v>95</v>
      </c>
      <c r="N931">
        <v>6</v>
      </c>
      <c r="O931" t="s">
        <v>32</v>
      </c>
      <c r="P931" t="s">
        <v>106</v>
      </c>
      <c r="Q931">
        <v>1</v>
      </c>
      <c r="R931">
        <v>10</v>
      </c>
      <c r="S931" t="s">
        <v>34</v>
      </c>
      <c r="T931" t="s">
        <v>35</v>
      </c>
      <c r="U931" t="s">
        <v>63</v>
      </c>
      <c r="V931" t="s">
        <v>53</v>
      </c>
      <c r="W931" t="s">
        <v>46</v>
      </c>
      <c r="X931">
        <v>10.7</v>
      </c>
      <c r="Y931">
        <v>14.6</v>
      </c>
      <c r="Z931">
        <v>67</v>
      </c>
      <c r="AA931">
        <v>3.5</v>
      </c>
      <c r="AB931" t="s">
        <v>44</v>
      </c>
    </row>
    <row r="932" spans="1:28" x14ac:dyDescent="0.25">
      <c r="A932">
        <v>115</v>
      </c>
      <c r="B932">
        <v>2004</v>
      </c>
      <c r="C932">
        <v>2</v>
      </c>
      <c r="D932">
        <v>7</v>
      </c>
      <c r="E932">
        <v>6</v>
      </c>
      <c r="F932" t="s">
        <v>145</v>
      </c>
      <c r="G932" t="s">
        <v>103</v>
      </c>
      <c r="H932">
        <v>0.74513326455741269</v>
      </c>
      <c r="I932">
        <v>770</v>
      </c>
      <c r="J932" t="s">
        <v>100</v>
      </c>
      <c r="K932">
        <v>7</v>
      </c>
      <c r="L932" t="s">
        <v>94</v>
      </c>
      <c r="M932" t="s">
        <v>95</v>
      </c>
      <c r="N932">
        <v>6</v>
      </c>
      <c r="O932" t="s">
        <v>32</v>
      </c>
      <c r="P932" t="s">
        <v>148</v>
      </c>
      <c r="Q932">
        <v>1</v>
      </c>
      <c r="R932">
        <v>10</v>
      </c>
      <c r="S932" t="s">
        <v>68</v>
      </c>
      <c r="T932" t="s">
        <v>49</v>
      </c>
      <c r="U932" t="s">
        <v>63</v>
      </c>
      <c r="V932" t="s">
        <v>53</v>
      </c>
      <c r="W932" t="s">
        <v>46</v>
      </c>
      <c r="X932">
        <v>13.8</v>
      </c>
      <c r="Y932">
        <v>14.6</v>
      </c>
      <c r="Z932">
        <v>67</v>
      </c>
      <c r="AA932">
        <v>3.5</v>
      </c>
      <c r="AB932" t="s">
        <v>44</v>
      </c>
    </row>
    <row r="933" spans="1:28" x14ac:dyDescent="0.25">
      <c r="A933">
        <v>115</v>
      </c>
      <c r="B933">
        <v>2004</v>
      </c>
      <c r="C933">
        <v>2</v>
      </c>
      <c r="D933">
        <v>7</v>
      </c>
      <c r="E933">
        <v>6</v>
      </c>
      <c r="F933" t="s">
        <v>145</v>
      </c>
      <c r="G933" t="s">
        <v>103</v>
      </c>
      <c r="H933">
        <v>0.74513326455741269</v>
      </c>
      <c r="I933">
        <v>770</v>
      </c>
      <c r="J933" t="s">
        <v>100</v>
      </c>
      <c r="K933">
        <v>7</v>
      </c>
      <c r="L933" t="s">
        <v>94</v>
      </c>
      <c r="M933" t="s">
        <v>95</v>
      </c>
      <c r="N933">
        <v>6</v>
      </c>
      <c r="O933" t="s">
        <v>32</v>
      </c>
      <c r="P933" t="s">
        <v>56</v>
      </c>
      <c r="Q933">
        <v>2</v>
      </c>
      <c r="R933">
        <v>10</v>
      </c>
      <c r="S933" t="s">
        <v>34</v>
      </c>
      <c r="T933" t="s">
        <v>35</v>
      </c>
      <c r="U933" t="s">
        <v>36</v>
      </c>
      <c r="V933" t="s">
        <v>37</v>
      </c>
      <c r="W933" t="s">
        <v>57</v>
      </c>
      <c r="X933">
        <v>11.4</v>
      </c>
      <c r="Y933">
        <v>14.6</v>
      </c>
      <c r="Z933">
        <v>67</v>
      </c>
      <c r="AA933">
        <v>3.5</v>
      </c>
      <c r="AB933" t="s">
        <v>44</v>
      </c>
    </row>
    <row r="934" spans="1:28" x14ac:dyDescent="0.25">
      <c r="A934">
        <v>115</v>
      </c>
      <c r="B934">
        <v>2004</v>
      </c>
      <c r="C934">
        <v>2</v>
      </c>
      <c r="D934">
        <v>7</v>
      </c>
      <c r="E934">
        <v>6</v>
      </c>
      <c r="F934" t="s">
        <v>145</v>
      </c>
      <c r="G934" t="s">
        <v>103</v>
      </c>
      <c r="H934">
        <v>0.74513326455741269</v>
      </c>
      <c r="I934">
        <v>770</v>
      </c>
      <c r="J934" t="s">
        <v>100</v>
      </c>
      <c r="K934">
        <v>7</v>
      </c>
      <c r="L934" t="s">
        <v>94</v>
      </c>
      <c r="M934" t="s">
        <v>95</v>
      </c>
      <c r="N934">
        <v>6</v>
      </c>
      <c r="O934" t="s">
        <v>32</v>
      </c>
      <c r="P934" t="s">
        <v>120</v>
      </c>
      <c r="Q934">
        <v>4</v>
      </c>
      <c r="R934">
        <v>10</v>
      </c>
      <c r="S934" t="s">
        <v>34</v>
      </c>
      <c r="T934" t="s">
        <v>49</v>
      </c>
      <c r="U934" t="s">
        <v>36</v>
      </c>
      <c r="V934" t="s">
        <v>53</v>
      </c>
      <c r="W934" t="s">
        <v>38</v>
      </c>
      <c r="X934">
        <v>7.6</v>
      </c>
      <c r="Y934">
        <v>14.6</v>
      </c>
      <c r="Z934">
        <v>67</v>
      </c>
      <c r="AA934">
        <v>3.5</v>
      </c>
      <c r="AB934" t="s">
        <v>44</v>
      </c>
    </row>
    <row r="935" spans="1:28" x14ac:dyDescent="0.25">
      <c r="A935">
        <v>121</v>
      </c>
      <c r="B935">
        <v>2004</v>
      </c>
      <c r="C935">
        <v>2</v>
      </c>
      <c r="D935">
        <v>7</v>
      </c>
      <c r="E935">
        <v>6</v>
      </c>
      <c r="F935" t="s">
        <v>184</v>
      </c>
      <c r="G935" t="s">
        <v>185</v>
      </c>
      <c r="H935">
        <v>-0.80115263573383044</v>
      </c>
      <c r="I935">
        <v>390</v>
      </c>
      <c r="J935" t="s">
        <v>186</v>
      </c>
      <c r="K935">
        <v>5</v>
      </c>
      <c r="L935" t="s">
        <v>117</v>
      </c>
      <c r="M935" t="s">
        <v>31</v>
      </c>
      <c r="N935">
        <v>3</v>
      </c>
      <c r="O935" t="s">
        <v>32</v>
      </c>
      <c r="P935" t="s">
        <v>33</v>
      </c>
      <c r="Q935">
        <v>13</v>
      </c>
      <c r="R935">
        <v>10</v>
      </c>
      <c r="S935" t="s">
        <v>34</v>
      </c>
      <c r="T935" t="s">
        <v>35</v>
      </c>
      <c r="U935" t="s">
        <v>36</v>
      </c>
      <c r="V935" t="s">
        <v>37</v>
      </c>
      <c r="W935" t="s">
        <v>38</v>
      </c>
      <c r="X935">
        <v>18.600000000000001</v>
      </c>
      <c r="Y935">
        <v>14.6</v>
      </c>
      <c r="Z935">
        <v>67</v>
      </c>
      <c r="AA935">
        <v>3.5</v>
      </c>
      <c r="AB935" t="s">
        <v>39</v>
      </c>
    </row>
    <row r="936" spans="1:28" x14ac:dyDescent="0.25">
      <c r="A936">
        <v>121</v>
      </c>
      <c r="B936">
        <v>2004</v>
      </c>
      <c r="C936">
        <v>2</v>
      </c>
      <c r="D936">
        <v>7</v>
      </c>
      <c r="E936">
        <v>6</v>
      </c>
      <c r="F936" t="s">
        <v>184</v>
      </c>
      <c r="G936" t="s">
        <v>185</v>
      </c>
      <c r="H936">
        <v>-0.80115263573383044</v>
      </c>
      <c r="I936">
        <v>390</v>
      </c>
      <c r="J936" t="s">
        <v>186</v>
      </c>
      <c r="K936">
        <v>5</v>
      </c>
      <c r="L936" t="s">
        <v>117</v>
      </c>
      <c r="M936" t="s">
        <v>31</v>
      </c>
      <c r="N936">
        <v>3</v>
      </c>
      <c r="O936" t="s">
        <v>32</v>
      </c>
      <c r="P936" t="s">
        <v>40</v>
      </c>
      <c r="Q936">
        <v>3</v>
      </c>
      <c r="R936">
        <v>10</v>
      </c>
      <c r="S936" t="s">
        <v>41</v>
      </c>
      <c r="T936" t="s">
        <v>35</v>
      </c>
      <c r="U936" t="s">
        <v>36</v>
      </c>
      <c r="V936" t="s">
        <v>42</v>
      </c>
      <c r="W936" t="s">
        <v>43</v>
      </c>
      <c r="X936">
        <v>7.5</v>
      </c>
      <c r="Y936">
        <v>14.6</v>
      </c>
      <c r="Z936">
        <v>67</v>
      </c>
      <c r="AA936">
        <v>3.5</v>
      </c>
      <c r="AB936" t="s">
        <v>44</v>
      </c>
    </row>
    <row r="937" spans="1:28" x14ac:dyDescent="0.25">
      <c r="A937">
        <v>121</v>
      </c>
      <c r="B937">
        <v>2004</v>
      </c>
      <c r="C937">
        <v>2</v>
      </c>
      <c r="D937">
        <v>7</v>
      </c>
      <c r="E937">
        <v>6</v>
      </c>
      <c r="F937" t="s">
        <v>184</v>
      </c>
      <c r="G937" t="s">
        <v>185</v>
      </c>
      <c r="H937">
        <v>-0.80115263573383044</v>
      </c>
      <c r="I937">
        <v>390</v>
      </c>
      <c r="J937" t="s">
        <v>186</v>
      </c>
      <c r="K937">
        <v>5</v>
      </c>
      <c r="L937" t="s">
        <v>117</v>
      </c>
      <c r="M937" t="s">
        <v>31</v>
      </c>
      <c r="N937">
        <v>3</v>
      </c>
      <c r="O937" t="s">
        <v>32</v>
      </c>
      <c r="P937" t="s">
        <v>45</v>
      </c>
      <c r="Q937">
        <v>2</v>
      </c>
      <c r="R937">
        <v>10</v>
      </c>
      <c r="S937" t="s">
        <v>34</v>
      </c>
      <c r="T937" t="s">
        <v>35</v>
      </c>
      <c r="U937" t="s">
        <v>36</v>
      </c>
      <c r="V937" t="s">
        <v>37</v>
      </c>
      <c r="W937" t="s">
        <v>46</v>
      </c>
      <c r="X937">
        <v>18</v>
      </c>
      <c r="Y937">
        <v>14.6</v>
      </c>
      <c r="Z937">
        <v>67</v>
      </c>
      <c r="AA937">
        <v>3.5</v>
      </c>
      <c r="AB937" t="s">
        <v>39</v>
      </c>
    </row>
    <row r="938" spans="1:28" x14ac:dyDescent="0.25">
      <c r="A938">
        <v>121</v>
      </c>
      <c r="B938">
        <v>2004</v>
      </c>
      <c r="C938">
        <v>2</v>
      </c>
      <c r="D938">
        <v>7</v>
      </c>
      <c r="E938">
        <v>6</v>
      </c>
      <c r="F938" t="s">
        <v>184</v>
      </c>
      <c r="G938" t="s">
        <v>185</v>
      </c>
      <c r="H938">
        <v>-0.80115263573383044</v>
      </c>
      <c r="I938">
        <v>390</v>
      </c>
      <c r="J938" t="s">
        <v>186</v>
      </c>
      <c r="K938">
        <v>5</v>
      </c>
      <c r="L938" t="s">
        <v>117</v>
      </c>
      <c r="M938" t="s">
        <v>31</v>
      </c>
      <c r="N938">
        <v>3</v>
      </c>
      <c r="O938" t="s">
        <v>32</v>
      </c>
      <c r="P938" t="s">
        <v>48</v>
      </c>
      <c r="Q938">
        <v>1</v>
      </c>
      <c r="R938">
        <v>10</v>
      </c>
      <c r="S938" t="s">
        <v>34</v>
      </c>
      <c r="T938" t="s">
        <v>49</v>
      </c>
      <c r="U938" t="s">
        <v>36</v>
      </c>
      <c r="V938" t="s">
        <v>42</v>
      </c>
      <c r="W938" t="s">
        <v>50</v>
      </c>
      <c r="X938">
        <v>23.5</v>
      </c>
      <c r="Y938">
        <v>14.6</v>
      </c>
      <c r="Z938">
        <v>67</v>
      </c>
      <c r="AA938">
        <v>3.5</v>
      </c>
      <c r="AB938" t="s">
        <v>36</v>
      </c>
    </row>
    <row r="939" spans="1:28" x14ac:dyDescent="0.25">
      <c r="A939">
        <v>121</v>
      </c>
      <c r="B939">
        <v>2004</v>
      </c>
      <c r="C939">
        <v>2</v>
      </c>
      <c r="D939">
        <v>7</v>
      </c>
      <c r="E939">
        <v>6</v>
      </c>
      <c r="F939" t="s">
        <v>184</v>
      </c>
      <c r="G939" t="s">
        <v>185</v>
      </c>
      <c r="H939">
        <v>-0.80115263573383044</v>
      </c>
      <c r="I939">
        <v>390</v>
      </c>
      <c r="J939" t="s">
        <v>186</v>
      </c>
      <c r="K939">
        <v>5</v>
      </c>
      <c r="L939" t="s">
        <v>117</v>
      </c>
      <c r="M939" t="s">
        <v>31</v>
      </c>
      <c r="N939">
        <v>3</v>
      </c>
      <c r="O939" t="s">
        <v>32</v>
      </c>
      <c r="P939" t="s">
        <v>51</v>
      </c>
      <c r="Q939">
        <v>5</v>
      </c>
      <c r="R939">
        <v>10</v>
      </c>
      <c r="S939" t="s">
        <v>34</v>
      </c>
      <c r="T939" t="s">
        <v>49</v>
      </c>
      <c r="U939" t="s">
        <v>36</v>
      </c>
      <c r="V939" t="s">
        <v>37</v>
      </c>
      <c r="W939" t="s">
        <v>50</v>
      </c>
      <c r="X939">
        <v>25</v>
      </c>
      <c r="Y939">
        <v>14.6</v>
      </c>
      <c r="Z939">
        <v>67</v>
      </c>
      <c r="AA939">
        <v>3.5</v>
      </c>
      <c r="AB939" t="s">
        <v>36</v>
      </c>
    </row>
    <row r="940" spans="1:28" x14ac:dyDescent="0.25">
      <c r="A940">
        <v>121</v>
      </c>
      <c r="B940">
        <v>2004</v>
      </c>
      <c r="C940">
        <v>2</v>
      </c>
      <c r="D940">
        <v>7</v>
      </c>
      <c r="E940">
        <v>6</v>
      </c>
      <c r="F940" t="s">
        <v>184</v>
      </c>
      <c r="G940" t="s">
        <v>185</v>
      </c>
      <c r="H940">
        <v>-0.80115263573383044</v>
      </c>
      <c r="I940">
        <v>390</v>
      </c>
      <c r="J940" t="s">
        <v>186</v>
      </c>
      <c r="K940">
        <v>5</v>
      </c>
      <c r="L940" t="s">
        <v>117</v>
      </c>
      <c r="M940" t="s">
        <v>31</v>
      </c>
      <c r="N940">
        <v>3</v>
      </c>
      <c r="O940" t="s">
        <v>32</v>
      </c>
      <c r="P940" t="s">
        <v>54</v>
      </c>
      <c r="Q940">
        <v>1</v>
      </c>
      <c r="R940">
        <v>10</v>
      </c>
      <c r="S940" t="s">
        <v>34</v>
      </c>
      <c r="T940" t="s">
        <v>49</v>
      </c>
      <c r="U940" t="s">
        <v>36</v>
      </c>
      <c r="V940" t="s">
        <v>37</v>
      </c>
      <c r="W940" t="s">
        <v>50</v>
      </c>
      <c r="X940">
        <v>18</v>
      </c>
      <c r="Y940">
        <v>14.6</v>
      </c>
      <c r="Z940">
        <v>67</v>
      </c>
      <c r="AA940">
        <v>3.5</v>
      </c>
      <c r="AB940" t="s">
        <v>36</v>
      </c>
    </row>
    <row r="941" spans="1:28" x14ac:dyDescent="0.25">
      <c r="A941">
        <v>121</v>
      </c>
      <c r="B941">
        <v>2004</v>
      </c>
      <c r="C941">
        <v>2</v>
      </c>
      <c r="D941">
        <v>7</v>
      </c>
      <c r="E941">
        <v>6</v>
      </c>
      <c r="F941" t="s">
        <v>184</v>
      </c>
      <c r="G941" t="s">
        <v>185</v>
      </c>
      <c r="H941">
        <v>-0.80115263573383044</v>
      </c>
      <c r="I941">
        <v>390</v>
      </c>
      <c r="J941" t="s">
        <v>186</v>
      </c>
      <c r="K941">
        <v>5</v>
      </c>
      <c r="L941" t="s">
        <v>117</v>
      </c>
      <c r="M941" t="s">
        <v>31</v>
      </c>
      <c r="N941">
        <v>3</v>
      </c>
      <c r="O941" t="s">
        <v>32</v>
      </c>
      <c r="P941" t="s">
        <v>135</v>
      </c>
      <c r="Q941">
        <v>1</v>
      </c>
      <c r="R941">
        <v>10</v>
      </c>
      <c r="S941" t="s">
        <v>34</v>
      </c>
      <c r="T941" t="s">
        <v>35</v>
      </c>
      <c r="U941" t="s">
        <v>63</v>
      </c>
      <c r="V941" t="s">
        <v>65</v>
      </c>
      <c r="W941" t="s">
        <v>57</v>
      </c>
      <c r="X941">
        <v>2.5</v>
      </c>
      <c r="Y941">
        <v>14.6</v>
      </c>
      <c r="Z941">
        <v>67</v>
      </c>
      <c r="AA941">
        <v>3.5</v>
      </c>
      <c r="AB941" t="s">
        <v>44</v>
      </c>
    </row>
    <row r="942" spans="1:28" x14ac:dyDescent="0.25">
      <c r="A942">
        <v>121</v>
      </c>
      <c r="B942">
        <v>2004</v>
      </c>
      <c r="C942">
        <v>2</v>
      </c>
      <c r="D942">
        <v>7</v>
      </c>
      <c r="E942">
        <v>6</v>
      </c>
      <c r="F942" t="s">
        <v>184</v>
      </c>
      <c r="G942" t="s">
        <v>185</v>
      </c>
      <c r="H942">
        <v>-0.80115263573383044</v>
      </c>
      <c r="I942">
        <v>390</v>
      </c>
      <c r="J942" t="s">
        <v>186</v>
      </c>
      <c r="K942">
        <v>5</v>
      </c>
      <c r="L942" t="s">
        <v>117</v>
      </c>
      <c r="M942" t="s">
        <v>31</v>
      </c>
      <c r="N942">
        <v>3</v>
      </c>
      <c r="O942" t="s">
        <v>32</v>
      </c>
      <c r="P942" t="s">
        <v>75</v>
      </c>
      <c r="Q942">
        <v>1</v>
      </c>
      <c r="R942">
        <v>10</v>
      </c>
      <c r="S942" t="s">
        <v>34</v>
      </c>
      <c r="T942" t="s">
        <v>49</v>
      </c>
      <c r="U942" t="s">
        <v>63</v>
      </c>
      <c r="V942" t="s">
        <v>53</v>
      </c>
      <c r="W942" t="s">
        <v>50</v>
      </c>
      <c r="X942">
        <v>4.5</v>
      </c>
      <c r="Y942">
        <v>14.6</v>
      </c>
      <c r="Z942">
        <v>67</v>
      </c>
      <c r="AA942">
        <v>3.5</v>
      </c>
      <c r="AB942" t="s">
        <v>70</v>
      </c>
    </row>
    <row r="943" spans="1:28" x14ac:dyDescent="0.25">
      <c r="A943">
        <v>121</v>
      </c>
      <c r="B943">
        <v>2004</v>
      </c>
      <c r="C943">
        <v>2</v>
      </c>
      <c r="D943">
        <v>7</v>
      </c>
      <c r="E943">
        <v>6</v>
      </c>
      <c r="F943" t="s">
        <v>184</v>
      </c>
      <c r="G943" t="s">
        <v>185</v>
      </c>
      <c r="H943">
        <v>-0.80115263573383044</v>
      </c>
      <c r="I943">
        <v>390</v>
      </c>
      <c r="J943" t="s">
        <v>186</v>
      </c>
      <c r="K943">
        <v>5</v>
      </c>
      <c r="L943" t="s">
        <v>117</v>
      </c>
      <c r="M943" t="s">
        <v>31</v>
      </c>
      <c r="N943">
        <v>3</v>
      </c>
      <c r="O943" t="s">
        <v>32</v>
      </c>
      <c r="P943" t="s">
        <v>55</v>
      </c>
      <c r="Q943">
        <v>8</v>
      </c>
      <c r="R943">
        <v>10</v>
      </c>
      <c r="S943" t="s">
        <v>34</v>
      </c>
      <c r="T943" t="s">
        <v>49</v>
      </c>
      <c r="U943" t="s">
        <v>36</v>
      </c>
      <c r="V943" t="s">
        <v>37</v>
      </c>
      <c r="W943" t="s">
        <v>46</v>
      </c>
      <c r="X943">
        <v>18.5</v>
      </c>
      <c r="Y943">
        <v>14.6</v>
      </c>
      <c r="Z943">
        <v>67</v>
      </c>
      <c r="AA943">
        <v>3.5</v>
      </c>
      <c r="AB943" t="s">
        <v>44</v>
      </c>
    </row>
    <row r="944" spans="1:28" x14ac:dyDescent="0.25">
      <c r="A944">
        <v>121</v>
      </c>
      <c r="B944">
        <v>2004</v>
      </c>
      <c r="C944">
        <v>2</v>
      </c>
      <c r="D944">
        <v>7</v>
      </c>
      <c r="E944">
        <v>6</v>
      </c>
      <c r="F944" t="s">
        <v>184</v>
      </c>
      <c r="G944" t="s">
        <v>185</v>
      </c>
      <c r="H944">
        <v>-0.80115263573383044</v>
      </c>
      <c r="I944">
        <v>390</v>
      </c>
      <c r="J944" t="s">
        <v>186</v>
      </c>
      <c r="K944">
        <v>5</v>
      </c>
      <c r="L944" t="s">
        <v>117</v>
      </c>
      <c r="M944" t="s">
        <v>31</v>
      </c>
      <c r="N944">
        <v>3</v>
      </c>
      <c r="O944" t="s">
        <v>32</v>
      </c>
      <c r="P944" t="s">
        <v>56</v>
      </c>
      <c r="Q944">
        <v>1</v>
      </c>
      <c r="R944">
        <v>10</v>
      </c>
      <c r="S944" t="s">
        <v>34</v>
      </c>
      <c r="T944" t="s">
        <v>35</v>
      </c>
      <c r="U944" t="s">
        <v>36</v>
      </c>
      <c r="V944" t="s">
        <v>37</v>
      </c>
      <c r="W944" t="s">
        <v>57</v>
      </c>
      <c r="X944">
        <v>11.4</v>
      </c>
      <c r="Y944">
        <v>14.6</v>
      </c>
      <c r="Z944">
        <v>67</v>
      </c>
      <c r="AA944">
        <v>3.5</v>
      </c>
      <c r="AB944" t="s">
        <v>44</v>
      </c>
    </row>
    <row r="945" spans="1:28" x14ac:dyDescent="0.25">
      <c r="A945">
        <v>122</v>
      </c>
      <c r="B945">
        <v>2004</v>
      </c>
      <c r="C945">
        <v>2</v>
      </c>
      <c r="D945">
        <v>7</v>
      </c>
      <c r="E945">
        <v>6</v>
      </c>
      <c r="F945" t="s">
        <v>187</v>
      </c>
      <c r="G945" t="s">
        <v>185</v>
      </c>
      <c r="H945">
        <v>-0.80115263573383044</v>
      </c>
      <c r="I945">
        <v>480</v>
      </c>
      <c r="J945" t="s">
        <v>188</v>
      </c>
      <c r="K945">
        <v>3</v>
      </c>
      <c r="L945" t="s">
        <v>53</v>
      </c>
      <c r="M945" t="s">
        <v>31</v>
      </c>
      <c r="N945">
        <v>3</v>
      </c>
      <c r="O945" t="s">
        <v>32</v>
      </c>
      <c r="P945" t="s">
        <v>33</v>
      </c>
      <c r="Q945">
        <v>6</v>
      </c>
      <c r="R945">
        <v>6</v>
      </c>
      <c r="S945" t="s">
        <v>34</v>
      </c>
      <c r="T945" t="s">
        <v>35</v>
      </c>
      <c r="U945" t="s">
        <v>36</v>
      </c>
      <c r="V945" t="s">
        <v>37</v>
      </c>
      <c r="W945" t="s">
        <v>38</v>
      </c>
      <c r="X945">
        <v>18.600000000000001</v>
      </c>
      <c r="Y945">
        <v>14.6</v>
      </c>
      <c r="Z945">
        <v>67</v>
      </c>
      <c r="AA945">
        <v>3.5</v>
      </c>
      <c r="AB945" t="s">
        <v>39</v>
      </c>
    </row>
    <row r="946" spans="1:28" x14ac:dyDescent="0.25">
      <c r="A946">
        <v>122</v>
      </c>
      <c r="B946">
        <v>2004</v>
      </c>
      <c r="C946">
        <v>2</v>
      </c>
      <c r="D946">
        <v>7</v>
      </c>
      <c r="E946">
        <v>6</v>
      </c>
      <c r="F946" t="s">
        <v>187</v>
      </c>
      <c r="G946" t="s">
        <v>185</v>
      </c>
      <c r="H946">
        <v>-0.80115263573383044</v>
      </c>
      <c r="I946">
        <v>480</v>
      </c>
      <c r="J946" t="s">
        <v>188</v>
      </c>
      <c r="K946">
        <v>3</v>
      </c>
      <c r="L946" t="s">
        <v>53</v>
      </c>
      <c r="M946" t="s">
        <v>31</v>
      </c>
      <c r="N946">
        <v>3</v>
      </c>
      <c r="O946" t="s">
        <v>32</v>
      </c>
      <c r="P946" t="s">
        <v>40</v>
      </c>
      <c r="Q946">
        <v>3</v>
      </c>
      <c r="R946">
        <v>6</v>
      </c>
      <c r="S946" t="s">
        <v>41</v>
      </c>
      <c r="T946" t="s">
        <v>35</v>
      </c>
      <c r="U946" t="s">
        <v>36</v>
      </c>
      <c r="V946" t="s">
        <v>42</v>
      </c>
      <c r="W946" t="s">
        <v>43</v>
      </c>
      <c r="X946">
        <v>7.5</v>
      </c>
      <c r="Y946">
        <v>14.6</v>
      </c>
      <c r="Z946">
        <v>67</v>
      </c>
      <c r="AA946">
        <v>3.5</v>
      </c>
      <c r="AB946" t="s">
        <v>44</v>
      </c>
    </row>
    <row r="947" spans="1:28" x14ac:dyDescent="0.25">
      <c r="A947">
        <v>122</v>
      </c>
      <c r="B947">
        <v>2004</v>
      </c>
      <c r="C947">
        <v>2</v>
      </c>
      <c r="D947">
        <v>7</v>
      </c>
      <c r="E947">
        <v>6</v>
      </c>
      <c r="F947" t="s">
        <v>187</v>
      </c>
      <c r="G947" t="s">
        <v>185</v>
      </c>
      <c r="H947">
        <v>-0.80115263573383044</v>
      </c>
      <c r="I947">
        <v>480</v>
      </c>
      <c r="J947" t="s">
        <v>188</v>
      </c>
      <c r="K947">
        <v>3</v>
      </c>
      <c r="L947" t="s">
        <v>53</v>
      </c>
      <c r="M947" t="s">
        <v>31</v>
      </c>
      <c r="N947">
        <v>3</v>
      </c>
      <c r="O947" t="s">
        <v>32</v>
      </c>
      <c r="P947" t="s">
        <v>51</v>
      </c>
      <c r="Q947">
        <v>6</v>
      </c>
      <c r="R947">
        <v>6</v>
      </c>
      <c r="S947" t="s">
        <v>34</v>
      </c>
      <c r="T947" t="s">
        <v>49</v>
      </c>
      <c r="U947" t="s">
        <v>36</v>
      </c>
      <c r="V947" t="s">
        <v>37</v>
      </c>
      <c r="W947" t="s">
        <v>50</v>
      </c>
      <c r="X947">
        <v>25</v>
      </c>
      <c r="Y947">
        <v>14.6</v>
      </c>
      <c r="Z947">
        <v>67</v>
      </c>
      <c r="AA947">
        <v>3.5</v>
      </c>
      <c r="AB947" t="s">
        <v>36</v>
      </c>
    </row>
    <row r="948" spans="1:28" x14ac:dyDescent="0.25">
      <c r="A948">
        <v>122</v>
      </c>
      <c r="B948">
        <v>2004</v>
      </c>
      <c r="C948">
        <v>2</v>
      </c>
      <c r="D948">
        <v>7</v>
      </c>
      <c r="E948">
        <v>6</v>
      </c>
      <c r="F948" t="s">
        <v>187</v>
      </c>
      <c r="G948" t="s">
        <v>185</v>
      </c>
      <c r="H948">
        <v>-0.80115263573383044</v>
      </c>
      <c r="I948">
        <v>480</v>
      </c>
      <c r="J948" t="s">
        <v>188</v>
      </c>
      <c r="K948">
        <v>3</v>
      </c>
      <c r="L948" t="s">
        <v>53</v>
      </c>
      <c r="M948" t="s">
        <v>31</v>
      </c>
      <c r="N948">
        <v>3</v>
      </c>
      <c r="O948" t="s">
        <v>32</v>
      </c>
      <c r="P948" t="s">
        <v>54</v>
      </c>
      <c r="Q948">
        <v>1</v>
      </c>
      <c r="R948">
        <v>6</v>
      </c>
      <c r="S948" t="s">
        <v>34</v>
      </c>
      <c r="T948" t="s">
        <v>49</v>
      </c>
      <c r="U948" t="s">
        <v>36</v>
      </c>
      <c r="V948" t="s">
        <v>37</v>
      </c>
      <c r="W948" t="s">
        <v>50</v>
      </c>
      <c r="X948">
        <v>18</v>
      </c>
      <c r="Y948">
        <v>14.6</v>
      </c>
      <c r="Z948">
        <v>67</v>
      </c>
      <c r="AA948">
        <v>3.5</v>
      </c>
      <c r="AB948" t="s">
        <v>36</v>
      </c>
    </row>
    <row r="949" spans="1:28" x14ac:dyDescent="0.25">
      <c r="A949">
        <v>122</v>
      </c>
      <c r="B949">
        <v>2004</v>
      </c>
      <c r="C949">
        <v>2</v>
      </c>
      <c r="D949">
        <v>7</v>
      </c>
      <c r="E949">
        <v>6</v>
      </c>
      <c r="F949" t="s">
        <v>187</v>
      </c>
      <c r="G949" t="s">
        <v>185</v>
      </c>
      <c r="H949">
        <v>-0.80115263573383044</v>
      </c>
      <c r="I949">
        <v>480</v>
      </c>
      <c r="J949" t="s">
        <v>188</v>
      </c>
      <c r="K949">
        <v>3</v>
      </c>
      <c r="L949" t="s">
        <v>53</v>
      </c>
      <c r="M949" t="s">
        <v>31</v>
      </c>
      <c r="N949">
        <v>3</v>
      </c>
      <c r="O949" t="s">
        <v>32</v>
      </c>
      <c r="P949" t="s">
        <v>55</v>
      </c>
      <c r="Q949">
        <v>18</v>
      </c>
      <c r="R949">
        <v>6</v>
      </c>
      <c r="S949" t="s">
        <v>34</v>
      </c>
      <c r="T949" t="s">
        <v>49</v>
      </c>
      <c r="U949" t="s">
        <v>36</v>
      </c>
      <c r="V949" t="s">
        <v>37</v>
      </c>
      <c r="W949" t="s">
        <v>46</v>
      </c>
      <c r="X949">
        <v>18.5</v>
      </c>
      <c r="Y949">
        <v>14.6</v>
      </c>
      <c r="Z949">
        <v>67</v>
      </c>
      <c r="AA949">
        <v>3.5</v>
      </c>
      <c r="AB949" t="s">
        <v>44</v>
      </c>
    </row>
    <row r="950" spans="1:28" x14ac:dyDescent="0.25">
      <c r="A950">
        <v>122</v>
      </c>
      <c r="B950">
        <v>2004</v>
      </c>
      <c r="C950">
        <v>2</v>
      </c>
      <c r="D950">
        <v>7</v>
      </c>
      <c r="E950">
        <v>6</v>
      </c>
      <c r="F950" t="s">
        <v>187</v>
      </c>
      <c r="G950" t="s">
        <v>185</v>
      </c>
      <c r="H950">
        <v>-0.80115263573383044</v>
      </c>
      <c r="I950">
        <v>480</v>
      </c>
      <c r="J950" t="s">
        <v>188</v>
      </c>
      <c r="K950">
        <v>3</v>
      </c>
      <c r="L950" t="s">
        <v>53</v>
      </c>
      <c r="M950" t="s">
        <v>31</v>
      </c>
      <c r="N950">
        <v>3</v>
      </c>
      <c r="O950" t="s">
        <v>32</v>
      </c>
      <c r="P950" t="s">
        <v>56</v>
      </c>
      <c r="Q950">
        <v>5</v>
      </c>
      <c r="R950">
        <v>6</v>
      </c>
      <c r="S950" t="s">
        <v>34</v>
      </c>
      <c r="T950" t="s">
        <v>35</v>
      </c>
      <c r="U950" t="s">
        <v>36</v>
      </c>
      <c r="V950" t="s">
        <v>37</v>
      </c>
      <c r="W950" t="s">
        <v>57</v>
      </c>
      <c r="X950">
        <v>11.4</v>
      </c>
      <c r="Y950">
        <v>14.6</v>
      </c>
      <c r="Z950">
        <v>67</v>
      </c>
      <c r="AA950">
        <v>3.5</v>
      </c>
      <c r="AB950" t="s">
        <v>44</v>
      </c>
    </row>
    <row r="951" spans="1:28" x14ac:dyDescent="0.25">
      <c r="A951">
        <v>123</v>
      </c>
      <c r="B951">
        <v>2004</v>
      </c>
      <c r="C951">
        <v>3</v>
      </c>
      <c r="D951">
        <v>8</v>
      </c>
      <c r="E951">
        <v>7</v>
      </c>
      <c r="F951" t="s">
        <v>27</v>
      </c>
      <c r="G951" t="s">
        <v>28</v>
      </c>
      <c r="H951">
        <v>-0.17604594647121141</v>
      </c>
      <c r="I951">
        <v>600</v>
      </c>
      <c r="J951" t="s">
        <v>29</v>
      </c>
      <c r="K951">
        <v>5</v>
      </c>
      <c r="L951" t="s">
        <v>30</v>
      </c>
      <c r="M951" t="s">
        <v>31</v>
      </c>
      <c r="N951">
        <v>3</v>
      </c>
      <c r="O951" t="s">
        <v>32</v>
      </c>
      <c r="P951" t="s">
        <v>33</v>
      </c>
      <c r="Q951">
        <v>24</v>
      </c>
      <c r="R951">
        <v>5</v>
      </c>
      <c r="S951" t="s">
        <v>34</v>
      </c>
      <c r="T951" t="s">
        <v>35</v>
      </c>
      <c r="U951" t="s">
        <v>36</v>
      </c>
      <c r="V951" t="s">
        <v>37</v>
      </c>
      <c r="W951" t="s">
        <v>38</v>
      </c>
      <c r="X951">
        <v>18.600000000000001</v>
      </c>
      <c r="Y951">
        <v>16.2</v>
      </c>
      <c r="Z951">
        <v>137.6</v>
      </c>
      <c r="AA951">
        <v>3.7</v>
      </c>
      <c r="AB951" t="s">
        <v>39</v>
      </c>
    </row>
    <row r="952" spans="1:28" x14ac:dyDescent="0.25">
      <c r="A952">
        <v>123</v>
      </c>
      <c r="B952">
        <v>2004</v>
      </c>
      <c r="C952">
        <v>3</v>
      </c>
      <c r="D952">
        <v>8</v>
      </c>
      <c r="E952">
        <v>7</v>
      </c>
      <c r="F952" t="s">
        <v>27</v>
      </c>
      <c r="G952" t="s">
        <v>28</v>
      </c>
      <c r="H952">
        <v>-0.17604594647121141</v>
      </c>
      <c r="I952">
        <v>600</v>
      </c>
      <c r="J952" t="s">
        <v>29</v>
      </c>
      <c r="K952">
        <v>5</v>
      </c>
      <c r="L952" t="s">
        <v>30</v>
      </c>
      <c r="M952" t="s">
        <v>31</v>
      </c>
      <c r="N952">
        <v>3</v>
      </c>
      <c r="O952" t="s">
        <v>32</v>
      </c>
      <c r="P952" t="s">
        <v>48</v>
      </c>
      <c r="Q952">
        <v>5</v>
      </c>
      <c r="R952">
        <v>5</v>
      </c>
      <c r="S952" t="s">
        <v>34</v>
      </c>
      <c r="T952" t="s">
        <v>49</v>
      </c>
      <c r="U952" t="s">
        <v>36</v>
      </c>
      <c r="V952" t="s">
        <v>42</v>
      </c>
      <c r="W952" t="s">
        <v>50</v>
      </c>
      <c r="X952">
        <v>23.5</v>
      </c>
      <c r="Y952">
        <v>16.2</v>
      </c>
      <c r="Z952">
        <v>137.6</v>
      </c>
      <c r="AA952">
        <v>3.7</v>
      </c>
      <c r="AB952" t="s">
        <v>36</v>
      </c>
    </row>
    <row r="953" spans="1:28" x14ac:dyDescent="0.25">
      <c r="A953">
        <v>123</v>
      </c>
      <c r="B953">
        <v>2004</v>
      </c>
      <c r="C953">
        <v>3</v>
      </c>
      <c r="D953">
        <v>8</v>
      </c>
      <c r="E953">
        <v>7</v>
      </c>
      <c r="F953" t="s">
        <v>27</v>
      </c>
      <c r="G953" t="s">
        <v>28</v>
      </c>
      <c r="H953">
        <v>-0.17604594647121141</v>
      </c>
      <c r="I953">
        <v>600</v>
      </c>
      <c r="J953" t="s">
        <v>29</v>
      </c>
      <c r="K953">
        <v>5</v>
      </c>
      <c r="L953" t="s">
        <v>30</v>
      </c>
      <c r="M953" t="s">
        <v>31</v>
      </c>
      <c r="N953">
        <v>3</v>
      </c>
      <c r="O953" t="s">
        <v>32</v>
      </c>
      <c r="P953" t="s">
        <v>51</v>
      </c>
      <c r="Q953">
        <v>7</v>
      </c>
      <c r="R953">
        <v>5</v>
      </c>
      <c r="S953" t="s">
        <v>34</v>
      </c>
      <c r="T953" t="s">
        <v>49</v>
      </c>
      <c r="U953" t="s">
        <v>36</v>
      </c>
      <c r="V953" t="s">
        <v>37</v>
      </c>
      <c r="W953" t="s">
        <v>50</v>
      </c>
      <c r="X953">
        <v>25</v>
      </c>
      <c r="Y953">
        <v>16.2</v>
      </c>
      <c r="Z953">
        <v>137.6</v>
      </c>
      <c r="AA953">
        <v>3.7</v>
      </c>
      <c r="AB953" t="s">
        <v>36</v>
      </c>
    </row>
    <row r="954" spans="1:28" x14ac:dyDescent="0.25">
      <c r="A954">
        <v>123</v>
      </c>
      <c r="B954">
        <v>2004</v>
      </c>
      <c r="C954">
        <v>3</v>
      </c>
      <c r="D954">
        <v>8</v>
      </c>
      <c r="E954">
        <v>7</v>
      </c>
      <c r="F954" t="s">
        <v>27</v>
      </c>
      <c r="G954" t="s">
        <v>28</v>
      </c>
      <c r="H954">
        <v>-0.17604594647121141</v>
      </c>
      <c r="I954">
        <v>600</v>
      </c>
      <c r="J954" t="s">
        <v>29</v>
      </c>
      <c r="K954">
        <v>5</v>
      </c>
      <c r="L954" t="s">
        <v>30</v>
      </c>
      <c r="M954" t="s">
        <v>31</v>
      </c>
      <c r="N954">
        <v>3</v>
      </c>
      <c r="O954" t="s">
        <v>32</v>
      </c>
      <c r="P954" t="s">
        <v>54</v>
      </c>
      <c r="Q954">
        <v>2</v>
      </c>
      <c r="R954">
        <v>5</v>
      </c>
      <c r="S954" t="s">
        <v>34</v>
      </c>
      <c r="T954" t="s">
        <v>49</v>
      </c>
      <c r="U954" t="s">
        <v>36</v>
      </c>
      <c r="V954" t="s">
        <v>37</v>
      </c>
      <c r="W954" t="s">
        <v>50</v>
      </c>
      <c r="X954">
        <v>18</v>
      </c>
      <c r="Y954">
        <v>16.2</v>
      </c>
      <c r="Z954">
        <v>137.6</v>
      </c>
      <c r="AA954">
        <v>3.7</v>
      </c>
      <c r="AB954" t="s">
        <v>36</v>
      </c>
    </row>
    <row r="955" spans="1:28" x14ac:dyDescent="0.25">
      <c r="A955">
        <v>123</v>
      </c>
      <c r="B955">
        <v>2004</v>
      </c>
      <c r="C955">
        <v>3</v>
      </c>
      <c r="D955">
        <v>8</v>
      </c>
      <c r="E955">
        <v>7</v>
      </c>
      <c r="F955" t="s">
        <v>27</v>
      </c>
      <c r="G955" t="s">
        <v>28</v>
      </c>
      <c r="H955">
        <v>-0.17604594647121141</v>
      </c>
      <c r="I955">
        <v>600</v>
      </c>
      <c r="J955" t="s">
        <v>29</v>
      </c>
      <c r="K955">
        <v>5</v>
      </c>
      <c r="L955" t="s">
        <v>30</v>
      </c>
      <c r="M955" t="s">
        <v>31</v>
      </c>
      <c r="N955">
        <v>3</v>
      </c>
      <c r="O955" t="s">
        <v>32</v>
      </c>
      <c r="P955" t="s">
        <v>55</v>
      </c>
      <c r="Q955">
        <v>13</v>
      </c>
      <c r="R955">
        <v>5</v>
      </c>
      <c r="S955" t="s">
        <v>34</v>
      </c>
      <c r="T955" t="s">
        <v>49</v>
      </c>
      <c r="U955" t="s">
        <v>36</v>
      </c>
      <c r="V955" t="s">
        <v>37</v>
      </c>
      <c r="W955" t="s">
        <v>46</v>
      </c>
      <c r="X955">
        <v>18.5</v>
      </c>
      <c r="Y955">
        <v>16.2</v>
      </c>
      <c r="Z955">
        <v>137.6</v>
      </c>
      <c r="AA955">
        <v>3.7</v>
      </c>
      <c r="AB955" t="s">
        <v>44</v>
      </c>
    </row>
    <row r="956" spans="1:28" x14ac:dyDescent="0.25">
      <c r="A956">
        <v>124</v>
      </c>
      <c r="B956">
        <v>2004</v>
      </c>
      <c r="C956">
        <v>3</v>
      </c>
      <c r="D956">
        <v>8</v>
      </c>
      <c r="E956">
        <v>7</v>
      </c>
      <c r="F956" t="s">
        <v>58</v>
      </c>
      <c r="G956" t="s">
        <v>59</v>
      </c>
      <c r="H956">
        <v>0.89399666360055785</v>
      </c>
      <c r="I956">
        <v>520</v>
      </c>
      <c r="J956" t="s">
        <v>60</v>
      </c>
      <c r="K956">
        <v>3</v>
      </c>
      <c r="L956" t="s">
        <v>42</v>
      </c>
      <c r="M956" t="s">
        <v>61</v>
      </c>
      <c r="N956">
        <v>3</v>
      </c>
      <c r="O956" t="s">
        <v>32</v>
      </c>
      <c r="P956" t="s">
        <v>33</v>
      </c>
      <c r="Q956">
        <v>19</v>
      </c>
      <c r="R956">
        <v>7</v>
      </c>
      <c r="S956" t="s">
        <v>34</v>
      </c>
      <c r="T956" t="s">
        <v>35</v>
      </c>
      <c r="U956" t="s">
        <v>36</v>
      </c>
      <c r="V956" t="s">
        <v>37</v>
      </c>
      <c r="W956" t="s">
        <v>38</v>
      </c>
      <c r="X956">
        <v>18.600000000000001</v>
      </c>
      <c r="Y956">
        <v>16.2</v>
      </c>
      <c r="Z956">
        <v>137.6</v>
      </c>
      <c r="AA956">
        <v>3.7</v>
      </c>
      <c r="AB956" t="s">
        <v>39</v>
      </c>
    </row>
    <row r="957" spans="1:28" x14ac:dyDescent="0.25">
      <c r="A957">
        <v>124</v>
      </c>
      <c r="B957">
        <v>2004</v>
      </c>
      <c r="C957">
        <v>3</v>
      </c>
      <c r="D957">
        <v>8</v>
      </c>
      <c r="E957">
        <v>7</v>
      </c>
      <c r="F957" t="s">
        <v>58</v>
      </c>
      <c r="G957" t="s">
        <v>59</v>
      </c>
      <c r="H957">
        <v>0.89399666360055785</v>
      </c>
      <c r="I957">
        <v>520</v>
      </c>
      <c r="J957" t="s">
        <v>60</v>
      </c>
      <c r="K957">
        <v>3</v>
      </c>
      <c r="L957" t="s">
        <v>42</v>
      </c>
      <c r="M957" t="s">
        <v>61</v>
      </c>
      <c r="N957">
        <v>3</v>
      </c>
      <c r="O957" t="s">
        <v>32</v>
      </c>
      <c r="P957" t="s">
        <v>40</v>
      </c>
      <c r="Q957">
        <v>1</v>
      </c>
      <c r="R957">
        <v>7</v>
      </c>
      <c r="S957" t="s">
        <v>41</v>
      </c>
      <c r="T957" t="s">
        <v>35</v>
      </c>
      <c r="U957" t="s">
        <v>36</v>
      </c>
      <c r="V957" t="s">
        <v>42</v>
      </c>
      <c r="W957" t="s">
        <v>43</v>
      </c>
      <c r="X957">
        <v>7.5</v>
      </c>
      <c r="Y957">
        <v>16.2</v>
      </c>
      <c r="Z957">
        <v>137.6</v>
      </c>
      <c r="AA957">
        <v>3.7</v>
      </c>
      <c r="AB957" t="s">
        <v>44</v>
      </c>
    </row>
    <row r="958" spans="1:28" x14ac:dyDescent="0.25">
      <c r="A958">
        <v>124</v>
      </c>
      <c r="B958">
        <v>2004</v>
      </c>
      <c r="C958">
        <v>3</v>
      </c>
      <c r="D958">
        <v>8</v>
      </c>
      <c r="E958">
        <v>7</v>
      </c>
      <c r="F958" t="s">
        <v>58</v>
      </c>
      <c r="G958" t="s">
        <v>59</v>
      </c>
      <c r="H958">
        <v>0.89399666360055785</v>
      </c>
      <c r="I958">
        <v>520</v>
      </c>
      <c r="J958" t="s">
        <v>60</v>
      </c>
      <c r="K958">
        <v>3</v>
      </c>
      <c r="L958" t="s">
        <v>42</v>
      </c>
      <c r="M958" t="s">
        <v>61</v>
      </c>
      <c r="N958">
        <v>3</v>
      </c>
      <c r="O958" t="s">
        <v>32</v>
      </c>
      <c r="P958" t="s">
        <v>51</v>
      </c>
      <c r="Q958">
        <v>7</v>
      </c>
      <c r="R958">
        <v>7</v>
      </c>
      <c r="S958" t="s">
        <v>34</v>
      </c>
      <c r="T958" t="s">
        <v>49</v>
      </c>
      <c r="U958" t="s">
        <v>36</v>
      </c>
      <c r="V958" t="s">
        <v>37</v>
      </c>
      <c r="W958" t="s">
        <v>50</v>
      </c>
      <c r="X958">
        <v>25</v>
      </c>
      <c r="Y958">
        <v>16.2</v>
      </c>
      <c r="Z958">
        <v>137.6</v>
      </c>
      <c r="AA958">
        <v>3.7</v>
      </c>
      <c r="AB958" t="s">
        <v>36</v>
      </c>
    </row>
    <row r="959" spans="1:28" x14ac:dyDescent="0.25">
      <c r="A959">
        <v>124</v>
      </c>
      <c r="B959">
        <v>2004</v>
      </c>
      <c r="C959">
        <v>3</v>
      </c>
      <c r="D959">
        <v>8</v>
      </c>
      <c r="E959">
        <v>7</v>
      </c>
      <c r="F959" t="s">
        <v>58</v>
      </c>
      <c r="G959" t="s">
        <v>59</v>
      </c>
      <c r="H959">
        <v>0.89399666360055785</v>
      </c>
      <c r="I959">
        <v>520</v>
      </c>
      <c r="J959" t="s">
        <v>60</v>
      </c>
      <c r="K959">
        <v>3</v>
      </c>
      <c r="L959" t="s">
        <v>42</v>
      </c>
      <c r="M959" t="s">
        <v>61</v>
      </c>
      <c r="N959">
        <v>3</v>
      </c>
      <c r="O959" t="s">
        <v>32</v>
      </c>
      <c r="P959" t="s">
        <v>52</v>
      </c>
      <c r="Q959">
        <v>6</v>
      </c>
      <c r="R959">
        <v>7</v>
      </c>
      <c r="S959" t="s">
        <v>34</v>
      </c>
      <c r="T959" t="s">
        <v>35</v>
      </c>
      <c r="U959" t="s">
        <v>36</v>
      </c>
      <c r="V959" t="s">
        <v>53</v>
      </c>
      <c r="W959" t="s">
        <v>50</v>
      </c>
      <c r="X959">
        <v>23.5</v>
      </c>
      <c r="Y959">
        <v>16.2</v>
      </c>
      <c r="Z959">
        <v>137.6</v>
      </c>
      <c r="AA959">
        <v>3.7</v>
      </c>
      <c r="AB959" t="s">
        <v>39</v>
      </c>
    </row>
    <row r="960" spans="1:28" x14ac:dyDescent="0.25">
      <c r="A960">
        <v>124</v>
      </c>
      <c r="B960">
        <v>2004</v>
      </c>
      <c r="C960">
        <v>3</v>
      </c>
      <c r="D960">
        <v>8</v>
      </c>
      <c r="E960">
        <v>7</v>
      </c>
      <c r="F960" t="s">
        <v>58</v>
      </c>
      <c r="G960" t="s">
        <v>59</v>
      </c>
      <c r="H960">
        <v>0.89399666360055785</v>
      </c>
      <c r="I960">
        <v>520</v>
      </c>
      <c r="J960" t="s">
        <v>60</v>
      </c>
      <c r="K960">
        <v>3</v>
      </c>
      <c r="L960" t="s">
        <v>42</v>
      </c>
      <c r="M960" t="s">
        <v>61</v>
      </c>
      <c r="N960">
        <v>3</v>
      </c>
      <c r="O960" t="s">
        <v>32</v>
      </c>
      <c r="P960" t="s">
        <v>180</v>
      </c>
      <c r="Q960">
        <v>1</v>
      </c>
      <c r="R960">
        <v>7</v>
      </c>
      <c r="S960" t="s">
        <v>68</v>
      </c>
      <c r="T960" t="s">
        <v>35</v>
      </c>
      <c r="U960" t="s">
        <v>36</v>
      </c>
      <c r="V960" t="s">
        <v>42</v>
      </c>
      <c r="W960" t="s">
        <v>82</v>
      </c>
      <c r="X960">
        <v>7.6</v>
      </c>
      <c r="Y960">
        <v>16.2</v>
      </c>
      <c r="Z960">
        <v>137.6</v>
      </c>
      <c r="AA960">
        <v>3.7</v>
      </c>
      <c r="AB960" t="s">
        <v>44</v>
      </c>
    </row>
    <row r="961" spans="1:28" x14ac:dyDescent="0.25">
      <c r="A961">
        <v>124</v>
      </c>
      <c r="B961">
        <v>2004</v>
      </c>
      <c r="C961">
        <v>3</v>
      </c>
      <c r="D961">
        <v>8</v>
      </c>
      <c r="E961">
        <v>7</v>
      </c>
      <c r="F961" t="s">
        <v>58</v>
      </c>
      <c r="G961" t="s">
        <v>59</v>
      </c>
      <c r="H961">
        <v>0.89399666360055785</v>
      </c>
      <c r="I961">
        <v>520</v>
      </c>
      <c r="J961" t="s">
        <v>60</v>
      </c>
      <c r="K961">
        <v>3</v>
      </c>
      <c r="L961" t="s">
        <v>42</v>
      </c>
      <c r="M961" t="s">
        <v>61</v>
      </c>
      <c r="N961">
        <v>3</v>
      </c>
      <c r="O961" t="s">
        <v>32</v>
      </c>
      <c r="P961" t="s">
        <v>67</v>
      </c>
      <c r="Q961">
        <v>1</v>
      </c>
      <c r="R961">
        <v>7</v>
      </c>
      <c r="S961" t="s">
        <v>68</v>
      </c>
      <c r="T961" t="s">
        <v>49</v>
      </c>
      <c r="U961" t="s">
        <v>63</v>
      </c>
      <c r="V961" t="s">
        <v>53</v>
      </c>
      <c r="W961" t="s">
        <v>69</v>
      </c>
      <c r="X961">
        <v>15</v>
      </c>
      <c r="Y961">
        <v>16.2</v>
      </c>
      <c r="Z961">
        <v>137.6</v>
      </c>
      <c r="AA961">
        <v>3.7</v>
      </c>
      <c r="AB961" t="s">
        <v>70</v>
      </c>
    </row>
    <row r="962" spans="1:28" x14ac:dyDescent="0.25">
      <c r="A962">
        <v>124</v>
      </c>
      <c r="B962">
        <v>2004</v>
      </c>
      <c r="C962">
        <v>3</v>
      </c>
      <c r="D962">
        <v>8</v>
      </c>
      <c r="E962">
        <v>7</v>
      </c>
      <c r="F962" t="s">
        <v>58</v>
      </c>
      <c r="G962" t="s">
        <v>59</v>
      </c>
      <c r="H962">
        <v>0.89399666360055785</v>
      </c>
      <c r="I962">
        <v>520</v>
      </c>
      <c r="J962" t="s">
        <v>60</v>
      </c>
      <c r="K962">
        <v>3</v>
      </c>
      <c r="L962" t="s">
        <v>42</v>
      </c>
      <c r="M962" t="s">
        <v>61</v>
      </c>
      <c r="N962">
        <v>3</v>
      </c>
      <c r="O962" t="s">
        <v>32</v>
      </c>
      <c r="P962" t="s">
        <v>55</v>
      </c>
      <c r="Q962">
        <v>6</v>
      </c>
      <c r="R962">
        <v>7</v>
      </c>
      <c r="S962" t="s">
        <v>34</v>
      </c>
      <c r="T962" t="s">
        <v>49</v>
      </c>
      <c r="U962" t="s">
        <v>36</v>
      </c>
      <c r="V962" t="s">
        <v>37</v>
      </c>
      <c r="W962" t="s">
        <v>46</v>
      </c>
      <c r="X962">
        <v>18.5</v>
      </c>
      <c r="Y962">
        <v>16.2</v>
      </c>
      <c r="Z962">
        <v>137.6</v>
      </c>
      <c r="AA962">
        <v>3.7</v>
      </c>
      <c r="AB962" t="s">
        <v>44</v>
      </c>
    </row>
    <row r="963" spans="1:28" x14ac:dyDescent="0.25">
      <c r="A963">
        <v>125</v>
      </c>
      <c r="B963">
        <v>2004</v>
      </c>
      <c r="C963">
        <v>3</v>
      </c>
      <c r="D963">
        <v>8</v>
      </c>
      <c r="E963">
        <v>7</v>
      </c>
      <c r="F963" t="s">
        <v>71</v>
      </c>
      <c r="G963" t="s">
        <v>72</v>
      </c>
      <c r="H963">
        <v>8.8368686104001434E-2</v>
      </c>
      <c r="I963">
        <v>520</v>
      </c>
      <c r="J963" t="s">
        <v>73</v>
      </c>
      <c r="K963">
        <v>3</v>
      </c>
      <c r="L963" t="s">
        <v>30</v>
      </c>
      <c r="M963" t="s">
        <v>31</v>
      </c>
      <c r="N963">
        <v>3</v>
      </c>
      <c r="O963" t="s">
        <v>32</v>
      </c>
      <c r="P963" t="s">
        <v>33</v>
      </c>
      <c r="Q963">
        <v>35</v>
      </c>
      <c r="R963">
        <v>6</v>
      </c>
      <c r="S963" t="s">
        <v>34</v>
      </c>
      <c r="T963" t="s">
        <v>35</v>
      </c>
      <c r="U963" t="s">
        <v>36</v>
      </c>
      <c r="V963" t="s">
        <v>37</v>
      </c>
      <c r="W963" t="s">
        <v>38</v>
      </c>
      <c r="X963">
        <v>18.600000000000001</v>
      </c>
      <c r="Y963">
        <v>16.2</v>
      </c>
      <c r="Z963">
        <v>137.6</v>
      </c>
      <c r="AA963">
        <v>3.7</v>
      </c>
      <c r="AB963" t="s">
        <v>39</v>
      </c>
    </row>
    <row r="964" spans="1:28" x14ac:dyDescent="0.25">
      <c r="A964">
        <v>125</v>
      </c>
      <c r="B964">
        <v>2004</v>
      </c>
      <c r="C964">
        <v>3</v>
      </c>
      <c r="D964">
        <v>8</v>
      </c>
      <c r="E964">
        <v>7</v>
      </c>
      <c r="F964" t="s">
        <v>71</v>
      </c>
      <c r="G964" t="s">
        <v>72</v>
      </c>
      <c r="H964">
        <v>8.8368686104001434E-2</v>
      </c>
      <c r="I964">
        <v>520</v>
      </c>
      <c r="J964" t="s">
        <v>73</v>
      </c>
      <c r="K964">
        <v>3</v>
      </c>
      <c r="L964" t="s">
        <v>30</v>
      </c>
      <c r="M964" t="s">
        <v>31</v>
      </c>
      <c r="N964">
        <v>3</v>
      </c>
      <c r="O964" t="s">
        <v>32</v>
      </c>
      <c r="P964" t="s">
        <v>149</v>
      </c>
      <c r="Q964">
        <v>2</v>
      </c>
      <c r="R964">
        <v>6</v>
      </c>
      <c r="S964" t="s">
        <v>34</v>
      </c>
      <c r="T964" t="s">
        <v>35</v>
      </c>
      <c r="U964" t="s">
        <v>36</v>
      </c>
      <c r="V964" t="s">
        <v>37</v>
      </c>
      <c r="W964" t="s">
        <v>38</v>
      </c>
      <c r="X964">
        <v>15.1</v>
      </c>
      <c r="Y964">
        <v>16.2</v>
      </c>
      <c r="Z964">
        <v>137.6</v>
      </c>
      <c r="AA964">
        <v>3.7</v>
      </c>
      <c r="AB964" t="s">
        <v>39</v>
      </c>
    </row>
    <row r="965" spans="1:28" x14ac:dyDescent="0.25">
      <c r="A965">
        <v>125</v>
      </c>
      <c r="B965">
        <v>2004</v>
      </c>
      <c r="C965">
        <v>3</v>
      </c>
      <c r="D965">
        <v>8</v>
      </c>
      <c r="E965">
        <v>7</v>
      </c>
      <c r="F965" t="s">
        <v>71</v>
      </c>
      <c r="G965" t="s">
        <v>72</v>
      </c>
      <c r="H965">
        <v>8.8368686104001434E-2</v>
      </c>
      <c r="I965">
        <v>520</v>
      </c>
      <c r="J965" t="s">
        <v>73</v>
      </c>
      <c r="K965">
        <v>3</v>
      </c>
      <c r="L965" t="s">
        <v>30</v>
      </c>
      <c r="M965" t="s">
        <v>31</v>
      </c>
      <c r="N965">
        <v>3</v>
      </c>
      <c r="O965" t="s">
        <v>32</v>
      </c>
      <c r="P965" t="s">
        <v>48</v>
      </c>
      <c r="Q965">
        <v>4</v>
      </c>
      <c r="R965">
        <v>6</v>
      </c>
      <c r="S965" t="s">
        <v>34</v>
      </c>
      <c r="T965" t="s">
        <v>49</v>
      </c>
      <c r="U965" t="s">
        <v>36</v>
      </c>
      <c r="V965" t="s">
        <v>42</v>
      </c>
      <c r="W965" t="s">
        <v>50</v>
      </c>
      <c r="X965">
        <v>23.5</v>
      </c>
      <c r="Y965">
        <v>16.2</v>
      </c>
      <c r="Z965">
        <v>137.6</v>
      </c>
      <c r="AA965">
        <v>3.7</v>
      </c>
      <c r="AB965" t="s">
        <v>36</v>
      </c>
    </row>
    <row r="966" spans="1:28" x14ac:dyDescent="0.25">
      <c r="A966">
        <v>125</v>
      </c>
      <c r="B966">
        <v>2004</v>
      </c>
      <c r="C966">
        <v>3</v>
      </c>
      <c r="D966">
        <v>8</v>
      </c>
      <c r="E966">
        <v>7</v>
      </c>
      <c r="F966" t="s">
        <v>71</v>
      </c>
      <c r="G966" t="s">
        <v>72</v>
      </c>
      <c r="H966">
        <v>8.8368686104001434E-2</v>
      </c>
      <c r="I966">
        <v>520</v>
      </c>
      <c r="J966" t="s">
        <v>73</v>
      </c>
      <c r="K966">
        <v>3</v>
      </c>
      <c r="L966" t="s">
        <v>30</v>
      </c>
      <c r="M966" t="s">
        <v>31</v>
      </c>
      <c r="N966">
        <v>3</v>
      </c>
      <c r="O966" t="s">
        <v>32</v>
      </c>
      <c r="P966" t="s">
        <v>51</v>
      </c>
      <c r="Q966">
        <v>23</v>
      </c>
      <c r="R966">
        <v>6</v>
      </c>
      <c r="S966" t="s">
        <v>34</v>
      </c>
      <c r="T966" t="s">
        <v>49</v>
      </c>
      <c r="U966" t="s">
        <v>36</v>
      </c>
      <c r="V966" t="s">
        <v>37</v>
      </c>
      <c r="W966" t="s">
        <v>50</v>
      </c>
      <c r="X966">
        <v>25</v>
      </c>
      <c r="Y966">
        <v>16.2</v>
      </c>
      <c r="Z966">
        <v>137.6</v>
      </c>
      <c r="AA966">
        <v>3.7</v>
      </c>
      <c r="AB966" t="s">
        <v>36</v>
      </c>
    </row>
    <row r="967" spans="1:28" x14ac:dyDescent="0.25">
      <c r="A967">
        <v>125</v>
      </c>
      <c r="B967">
        <v>2004</v>
      </c>
      <c r="C967">
        <v>3</v>
      </c>
      <c r="D967">
        <v>8</v>
      </c>
      <c r="E967">
        <v>7</v>
      </c>
      <c r="F967" t="s">
        <v>71</v>
      </c>
      <c r="G967" t="s">
        <v>72</v>
      </c>
      <c r="H967">
        <v>8.8368686104001434E-2</v>
      </c>
      <c r="I967">
        <v>520</v>
      </c>
      <c r="J967" t="s">
        <v>73</v>
      </c>
      <c r="K967">
        <v>3</v>
      </c>
      <c r="L967" t="s">
        <v>30</v>
      </c>
      <c r="M967" t="s">
        <v>31</v>
      </c>
      <c r="N967">
        <v>3</v>
      </c>
      <c r="O967" t="s">
        <v>32</v>
      </c>
      <c r="P967" t="s">
        <v>52</v>
      </c>
      <c r="Q967">
        <v>2</v>
      </c>
      <c r="R967">
        <v>6</v>
      </c>
      <c r="S967" t="s">
        <v>34</v>
      </c>
      <c r="T967" t="s">
        <v>35</v>
      </c>
      <c r="U967" t="s">
        <v>36</v>
      </c>
      <c r="V967" t="s">
        <v>53</v>
      </c>
      <c r="W967" t="s">
        <v>50</v>
      </c>
      <c r="X967">
        <v>23.5</v>
      </c>
      <c r="Y967">
        <v>16.2</v>
      </c>
      <c r="Z967">
        <v>137.6</v>
      </c>
      <c r="AA967">
        <v>3.7</v>
      </c>
      <c r="AB967" t="s">
        <v>39</v>
      </c>
    </row>
    <row r="968" spans="1:28" x14ac:dyDescent="0.25">
      <c r="A968">
        <v>125</v>
      </c>
      <c r="B968">
        <v>2004</v>
      </c>
      <c r="C968">
        <v>3</v>
      </c>
      <c r="D968">
        <v>8</v>
      </c>
      <c r="E968">
        <v>7</v>
      </c>
      <c r="F968" t="s">
        <v>71</v>
      </c>
      <c r="G968" t="s">
        <v>72</v>
      </c>
      <c r="H968">
        <v>8.8368686104001434E-2</v>
      </c>
      <c r="I968">
        <v>520</v>
      </c>
      <c r="J968" t="s">
        <v>73</v>
      </c>
      <c r="K968">
        <v>3</v>
      </c>
      <c r="L968" t="s">
        <v>30</v>
      </c>
      <c r="M968" t="s">
        <v>31</v>
      </c>
      <c r="N968">
        <v>3</v>
      </c>
      <c r="O968" t="s">
        <v>32</v>
      </c>
      <c r="P968" t="s">
        <v>55</v>
      </c>
      <c r="Q968">
        <v>42</v>
      </c>
      <c r="R968">
        <v>6</v>
      </c>
      <c r="S968" t="s">
        <v>34</v>
      </c>
      <c r="T968" t="s">
        <v>49</v>
      </c>
      <c r="U968" t="s">
        <v>36</v>
      </c>
      <c r="V968" t="s">
        <v>37</v>
      </c>
      <c r="W968" t="s">
        <v>46</v>
      </c>
      <c r="X968">
        <v>18.5</v>
      </c>
      <c r="Y968">
        <v>16.2</v>
      </c>
      <c r="Z968">
        <v>137.6</v>
      </c>
      <c r="AA968">
        <v>3.7</v>
      </c>
      <c r="AB968" t="s">
        <v>44</v>
      </c>
    </row>
    <row r="969" spans="1:28" x14ac:dyDescent="0.25">
      <c r="A969">
        <v>126</v>
      </c>
      <c r="B969">
        <v>2004</v>
      </c>
      <c r="C969">
        <v>3</v>
      </c>
      <c r="D969">
        <v>8</v>
      </c>
      <c r="E969">
        <v>7</v>
      </c>
      <c r="F969" t="s">
        <v>76</v>
      </c>
      <c r="G969" t="s">
        <v>77</v>
      </c>
      <c r="H969">
        <v>0</v>
      </c>
      <c r="I969">
        <v>790</v>
      </c>
      <c r="J969" t="s">
        <v>78</v>
      </c>
      <c r="K969">
        <v>7</v>
      </c>
      <c r="L969" t="s">
        <v>79</v>
      </c>
      <c r="M969" t="s">
        <v>80</v>
      </c>
      <c r="N969">
        <v>5</v>
      </c>
      <c r="O969" t="s">
        <v>32</v>
      </c>
      <c r="P969" t="s">
        <v>151</v>
      </c>
      <c r="Q969">
        <v>1</v>
      </c>
      <c r="R969">
        <v>7</v>
      </c>
      <c r="S969" t="s">
        <v>68</v>
      </c>
      <c r="T969" t="s">
        <v>35</v>
      </c>
      <c r="U969" t="s">
        <v>36</v>
      </c>
      <c r="V969" t="s">
        <v>65</v>
      </c>
      <c r="W969" t="s">
        <v>50</v>
      </c>
      <c r="X969">
        <v>3.3</v>
      </c>
      <c r="Y969">
        <v>16.2</v>
      </c>
      <c r="Z969">
        <v>137.6</v>
      </c>
      <c r="AA969">
        <v>3.7</v>
      </c>
      <c r="AB969" t="s">
        <v>70</v>
      </c>
    </row>
    <row r="970" spans="1:28" x14ac:dyDescent="0.25">
      <c r="A970">
        <v>126</v>
      </c>
      <c r="B970">
        <v>2004</v>
      </c>
      <c r="C970">
        <v>3</v>
      </c>
      <c r="D970">
        <v>8</v>
      </c>
      <c r="E970">
        <v>7</v>
      </c>
      <c r="F970" t="s">
        <v>76</v>
      </c>
      <c r="G970" t="s">
        <v>77</v>
      </c>
      <c r="H970">
        <v>0</v>
      </c>
      <c r="I970">
        <v>790</v>
      </c>
      <c r="J970" t="s">
        <v>78</v>
      </c>
      <c r="K970">
        <v>7</v>
      </c>
      <c r="L970" t="s">
        <v>79</v>
      </c>
      <c r="M970" t="s">
        <v>80</v>
      </c>
      <c r="N970">
        <v>5</v>
      </c>
      <c r="O970" t="s">
        <v>32</v>
      </c>
      <c r="P970" t="s">
        <v>47</v>
      </c>
      <c r="Q970">
        <v>1</v>
      </c>
      <c r="R970">
        <v>7</v>
      </c>
      <c r="S970" t="s">
        <v>34</v>
      </c>
      <c r="T970" t="s">
        <v>35</v>
      </c>
      <c r="U970" t="s">
        <v>36</v>
      </c>
      <c r="V970" t="s">
        <v>37</v>
      </c>
      <c r="W970" t="s">
        <v>38</v>
      </c>
      <c r="X970">
        <v>22</v>
      </c>
      <c r="Y970">
        <v>16.2</v>
      </c>
      <c r="Z970">
        <v>137.6</v>
      </c>
      <c r="AA970">
        <v>3.7</v>
      </c>
      <c r="AB970" t="s">
        <v>39</v>
      </c>
    </row>
    <row r="971" spans="1:28" x14ac:dyDescent="0.25">
      <c r="A971">
        <v>126</v>
      </c>
      <c r="B971">
        <v>2004</v>
      </c>
      <c r="C971">
        <v>3</v>
      </c>
      <c r="D971">
        <v>8</v>
      </c>
      <c r="E971">
        <v>7</v>
      </c>
      <c r="F971" t="s">
        <v>76</v>
      </c>
      <c r="G971" t="s">
        <v>77</v>
      </c>
      <c r="H971">
        <v>0</v>
      </c>
      <c r="I971">
        <v>790</v>
      </c>
      <c r="J971" t="s">
        <v>78</v>
      </c>
      <c r="K971">
        <v>7</v>
      </c>
      <c r="L971" t="s">
        <v>79</v>
      </c>
      <c r="M971" t="s">
        <v>80</v>
      </c>
      <c r="N971">
        <v>5</v>
      </c>
      <c r="O971" t="s">
        <v>32</v>
      </c>
      <c r="P971" t="s">
        <v>51</v>
      </c>
      <c r="Q971">
        <v>6</v>
      </c>
      <c r="R971">
        <v>7</v>
      </c>
      <c r="S971" t="s">
        <v>34</v>
      </c>
      <c r="T971" t="s">
        <v>49</v>
      </c>
      <c r="U971" t="s">
        <v>36</v>
      </c>
      <c r="V971" t="s">
        <v>37</v>
      </c>
      <c r="W971" t="s">
        <v>50</v>
      </c>
      <c r="X971">
        <v>25</v>
      </c>
      <c r="Y971">
        <v>16.2</v>
      </c>
      <c r="Z971">
        <v>137.6</v>
      </c>
      <c r="AA971">
        <v>3.7</v>
      </c>
      <c r="AB971" t="s">
        <v>36</v>
      </c>
    </row>
    <row r="972" spans="1:28" x14ac:dyDescent="0.25">
      <c r="A972">
        <v>126</v>
      </c>
      <c r="B972">
        <v>2004</v>
      </c>
      <c r="C972">
        <v>3</v>
      </c>
      <c r="D972">
        <v>8</v>
      </c>
      <c r="E972">
        <v>7</v>
      </c>
      <c r="F972" t="s">
        <v>76</v>
      </c>
      <c r="G972" t="s">
        <v>77</v>
      </c>
      <c r="H972">
        <v>0</v>
      </c>
      <c r="I972">
        <v>790</v>
      </c>
      <c r="J972" t="s">
        <v>78</v>
      </c>
      <c r="K972">
        <v>7</v>
      </c>
      <c r="L972" t="s">
        <v>79</v>
      </c>
      <c r="M972" t="s">
        <v>80</v>
      </c>
      <c r="N972">
        <v>5</v>
      </c>
      <c r="O972" t="s">
        <v>32</v>
      </c>
      <c r="P972" t="s">
        <v>91</v>
      </c>
      <c r="Q972">
        <v>2</v>
      </c>
      <c r="R972">
        <v>7</v>
      </c>
      <c r="S972" t="s">
        <v>34</v>
      </c>
      <c r="T972" t="s">
        <v>49</v>
      </c>
      <c r="U972" t="s">
        <v>36</v>
      </c>
      <c r="V972" t="s">
        <v>53</v>
      </c>
      <c r="W972" t="s">
        <v>69</v>
      </c>
      <c r="X972">
        <v>28.5</v>
      </c>
      <c r="Y972">
        <v>16.2</v>
      </c>
      <c r="Z972">
        <v>137.6</v>
      </c>
      <c r="AA972">
        <v>3.7</v>
      </c>
      <c r="AB972" t="s">
        <v>36</v>
      </c>
    </row>
    <row r="973" spans="1:28" x14ac:dyDescent="0.25">
      <c r="A973">
        <v>126</v>
      </c>
      <c r="B973">
        <v>2004</v>
      </c>
      <c r="C973">
        <v>3</v>
      </c>
      <c r="D973">
        <v>8</v>
      </c>
      <c r="E973">
        <v>7</v>
      </c>
      <c r="F973" t="s">
        <v>76</v>
      </c>
      <c r="G973" t="s">
        <v>77</v>
      </c>
      <c r="H973">
        <v>0</v>
      </c>
      <c r="I973">
        <v>790</v>
      </c>
      <c r="J973" t="s">
        <v>78</v>
      </c>
      <c r="K973">
        <v>7</v>
      </c>
      <c r="L973" t="s">
        <v>79</v>
      </c>
      <c r="M973" t="s">
        <v>80</v>
      </c>
      <c r="N973">
        <v>5</v>
      </c>
      <c r="O973" t="s">
        <v>32</v>
      </c>
      <c r="P973" t="s">
        <v>54</v>
      </c>
      <c r="Q973">
        <v>2</v>
      </c>
      <c r="R973">
        <v>7</v>
      </c>
      <c r="S973" t="s">
        <v>34</v>
      </c>
      <c r="T973" t="s">
        <v>49</v>
      </c>
      <c r="U973" t="s">
        <v>36</v>
      </c>
      <c r="V973" t="s">
        <v>37</v>
      </c>
      <c r="W973" t="s">
        <v>50</v>
      </c>
      <c r="X973">
        <v>18</v>
      </c>
      <c r="Y973">
        <v>16.2</v>
      </c>
      <c r="Z973">
        <v>137.6</v>
      </c>
      <c r="AA973">
        <v>3.7</v>
      </c>
      <c r="AB973" t="s">
        <v>36</v>
      </c>
    </row>
    <row r="974" spans="1:28" x14ac:dyDescent="0.25">
      <c r="A974">
        <v>126</v>
      </c>
      <c r="B974">
        <v>2004</v>
      </c>
      <c r="C974">
        <v>3</v>
      </c>
      <c r="D974">
        <v>8</v>
      </c>
      <c r="E974">
        <v>7</v>
      </c>
      <c r="F974" t="s">
        <v>76</v>
      </c>
      <c r="G974" t="s">
        <v>77</v>
      </c>
      <c r="H974">
        <v>0</v>
      </c>
      <c r="I974">
        <v>790</v>
      </c>
      <c r="J974" t="s">
        <v>78</v>
      </c>
      <c r="K974">
        <v>7</v>
      </c>
      <c r="L974" t="s">
        <v>79</v>
      </c>
      <c r="M974" t="s">
        <v>80</v>
      </c>
      <c r="N974">
        <v>5</v>
      </c>
      <c r="O974" t="s">
        <v>32</v>
      </c>
      <c r="P974" t="s">
        <v>152</v>
      </c>
      <c r="Q974">
        <v>5</v>
      </c>
      <c r="R974">
        <v>7</v>
      </c>
      <c r="S974" t="s">
        <v>34</v>
      </c>
      <c r="T974" t="s">
        <v>49</v>
      </c>
      <c r="U974" t="s">
        <v>36</v>
      </c>
      <c r="V974" t="s">
        <v>65</v>
      </c>
      <c r="W974" t="s">
        <v>82</v>
      </c>
      <c r="X974">
        <v>3.9</v>
      </c>
      <c r="Y974">
        <v>16.2</v>
      </c>
      <c r="Z974">
        <v>137.6</v>
      </c>
      <c r="AA974">
        <v>3.7</v>
      </c>
      <c r="AB974" t="s">
        <v>153</v>
      </c>
    </row>
    <row r="975" spans="1:28" x14ac:dyDescent="0.25">
      <c r="A975">
        <v>126</v>
      </c>
      <c r="B975">
        <v>2004</v>
      </c>
      <c r="C975">
        <v>3</v>
      </c>
      <c r="D975">
        <v>8</v>
      </c>
      <c r="E975">
        <v>7</v>
      </c>
      <c r="F975" t="s">
        <v>76</v>
      </c>
      <c r="G975" t="s">
        <v>77</v>
      </c>
      <c r="H975">
        <v>0</v>
      </c>
      <c r="I975">
        <v>790</v>
      </c>
      <c r="J975" t="s">
        <v>78</v>
      </c>
      <c r="K975">
        <v>7</v>
      </c>
      <c r="L975" t="s">
        <v>79</v>
      </c>
      <c r="M975" t="s">
        <v>80</v>
      </c>
      <c r="N975">
        <v>5</v>
      </c>
      <c r="O975" t="s">
        <v>32</v>
      </c>
      <c r="P975" t="s">
        <v>55</v>
      </c>
      <c r="Q975">
        <v>33</v>
      </c>
      <c r="R975">
        <v>7</v>
      </c>
      <c r="S975" t="s">
        <v>34</v>
      </c>
      <c r="T975" t="s">
        <v>49</v>
      </c>
      <c r="U975" t="s">
        <v>36</v>
      </c>
      <c r="V975" t="s">
        <v>37</v>
      </c>
      <c r="W975" t="s">
        <v>46</v>
      </c>
      <c r="X975">
        <v>18.5</v>
      </c>
      <c r="Y975">
        <v>16.2</v>
      </c>
      <c r="Z975">
        <v>137.6</v>
      </c>
      <c r="AA975">
        <v>3.7</v>
      </c>
      <c r="AB975" t="s">
        <v>44</v>
      </c>
    </row>
    <row r="976" spans="1:28" x14ac:dyDescent="0.25">
      <c r="A976">
        <v>127</v>
      </c>
      <c r="B976">
        <v>2004</v>
      </c>
      <c r="C976">
        <v>3</v>
      </c>
      <c r="D976">
        <v>8</v>
      </c>
      <c r="E976">
        <v>7</v>
      </c>
      <c r="F976" t="s">
        <v>85</v>
      </c>
      <c r="G976" t="s">
        <v>77</v>
      </c>
      <c r="H976">
        <v>0</v>
      </c>
      <c r="I976">
        <v>790</v>
      </c>
      <c r="J976" t="s">
        <v>86</v>
      </c>
      <c r="K976">
        <v>8</v>
      </c>
      <c r="L976" t="s">
        <v>87</v>
      </c>
      <c r="M976" t="s">
        <v>88</v>
      </c>
      <c r="N976">
        <v>4</v>
      </c>
      <c r="O976" t="s">
        <v>32</v>
      </c>
      <c r="P976" t="s">
        <v>47</v>
      </c>
      <c r="Q976">
        <v>4</v>
      </c>
      <c r="R976">
        <v>9</v>
      </c>
      <c r="S976" t="s">
        <v>34</v>
      </c>
      <c r="T976" t="s">
        <v>35</v>
      </c>
      <c r="U976" t="s">
        <v>36</v>
      </c>
      <c r="V976" t="s">
        <v>37</v>
      </c>
      <c r="W976" t="s">
        <v>38</v>
      </c>
      <c r="X976">
        <v>22</v>
      </c>
      <c r="Y976">
        <v>16.2</v>
      </c>
      <c r="Z976">
        <v>137.6</v>
      </c>
      <c r="AA976">
        <v>3.7</v>
      </c>
      <c r="AB976" t="s">
        <v>39</v>
      </c>
    </row>
    <row r="977" spans="1:28" x14ac:dyDescent="0.25">
      <c r="A977">
        <v>127</v>
      </c>
      <c r="B977">
        <v>2004</v>
      </c>
      <c r="C977">
        <v>3</v>
      </c>
      <c r="D977">
        <v>8</v>
      </c>
      <c r="E977">
        <v>7</v>
      </c>
      <c r="F977" t="s">
        <v>85</v>
      </c>
      <c r="G977" t="s">
        <v>77</v>
      </c>
      <c r="H977">
        <v>0</v>
      </c>
      <c r="I977">
        <v>790</v>
      </c>
      <c r="J977" t="s">
        <v>86</v>
      </c>
      <c r="K977">
        <v>8</v>
      </c>
      <c r="L977" t="s">
        <v>87</v>
      </c>
      <c r="M977" t="s">
        <v>88</v>
      </c>
      <c r="N977">
        <v>4</v>
      </c>
      <c r="O977" t="s">
        <v>32</v>
      </c>
      <c r="P977" t="s">
        <v>51</v>
      </c>
      <c r="Q977">
        <v>25</v>
      </c>
      <c r="R977">
        <v>9</v>
      </c>
      <c r="S977" t="s">
        <v>34</v>
      </c>
      <c r="T977" t="s">
        <v>49</v>
      </c>
      <c r="U977" t="s">
        <v>36</v>
      </c>
      <c r="V977" t="s">
        <v>37</v>
      </c>
      <c r="W977" t="s">
        <v>50</v>
      </c>
      <c r="X977">
        <v>25</v>
      </c>
      <c r="Y977">
        <v>16.2</v>
      </c>
      <c r="Z977">
        <v>137.6</v>
      </c>
      <c r="AA977">
        <v>3.7</v>
      </c>
      <c r="AB977" t="s">
        <v>36</v>
      </c>
    </row>
    <row r="978" spans="1:28" x14ac:dyDescent="0.25">
      <c r="A978">
        <v>127</v>
      </c>
      <c r="B978">
        <v>2004</v>
      </c>
      <c r="C978">
        <v>3</v>
      </c>
      <c r="D978">
        <v>8</v>
      </c>
      <c r="E978">
        <v>7</v>
      </c>
      <c r="F978" t="s">
        <v>85</v>
      </c>
      <c r="G978" t="s">
        <v>77</v>
      </c>
      <c r="H978">
        <v>0</v>
      </c>
      <c r="I978">
        <v>790</v>
      </c>
      <c r="J978" t="s">
        <v>86</v>
      </c>
      <c r="K978">
        <v>8</v>
      </c>
      <c r="L978" t="s">
        <v>87</v>
      </c>
      <c r="M978" t="s">
        <v>88</v>
      </c>
      <c r="N978">
        <v>4</v>
      </c>
      <c r="O978" t="s">
        <v>32</v>
      </c>
      <c r="P978" t="s">
        <v>143</v>
      </c>
      <c r="Q978">
        <v>3</v>
      </c>
      <c r="R978">
        <v>9</v>
      </c>
      <c r="S978" t="s">
        <v>34</v>
      </c>
      <c r="T978" t="s">
        <v>35</v>
      </c>
      <c r="U978" t="s">
        <v>36</v>
      </c>
      <c r="V978" t="s">
        <v>37</v>
      </c>
      <c r="W978" t="s">
        <v>50</v>
      </c>
      <c r="X978">
        <v>24</v>
      </c>
      <c r="Y978">
        <v>16.2</v>
      </c>
      <c r="Z978">
        <v>137.6</v>
      </c>
      <c r="AA978">
        <v>3.7</v>
      </c>
      <c r="AB978" t="s">
        <v>36</v>
      </c>
    </row>
    <row r="979" spans="1:28" x14ac:dyDescent="0.25">
      <c r="A979">
        <v>127</v>
      </c>
      <c r="B979">
        <v>2004</v>
      </c>
      <c r="C979">
        <v>3</v>
      </c>
      <c r="D979">
        <v>8</v>
      </c>
      <c r="E979">
        <v>7</v>
      </c>
      <c r="F979" t="s">
        <v>85</v>
      </c>
      <c r="G979" t="s">
        <v>77</v>
      </c>
      <c r="H979">
        <v>0</v>
      </c>
      <c r="I979">
        <v>790</v>
      </c>
      <c r="J979" t="s">
        <v>86</v>
      </c>
      <c r="K979">
        <v>8</v>
      </c>
      <c r="L979" t="s">
        <v>87</v>
      </c>
      <c r="M979" t="s">
        <v>88</v>
      </c>
      <c r="N979">
        <v>4</v>
      </c>
      <c r="O979" t="s">
        <v>32</v>
      </c>
      <c r="P979" t="s">
        <v>90</v>
      </c>
      <c r="Q979">
        <v>22</v>
      </c>
      <c r="R979">
        <v>9</v>
      </c>
      <c r="S979" t="s">
        <v>34</v>
      </c>
      <c r="T979" t="s">
        <v>49</v>
      </c>
      <c r="U979" t="s">
        <v>36</v>
      </c>
      <c r="V979" t="s">
        <v>37</v>
      </c>
      <c r="W979" t="s">
        <v>38</v>
      </c>
      <c r="X979">
        <v>21</v>
      </c>
      <c r="Y979">
        <v>16.2</v>
      </c>
      <c r="Z979">
        <v>137.6</v>
      </c>
      <c r="AA979">
        <v>3.7</v>
      </c>
      <c r="AB979" t="s">
        <v>36</v>
      </c>
    </row>
    <row r="980" spans="1:28" x14ac:dyDescent="0.25">
      <c r="A980">
        <v>127</v>
      </c>
      <c r="B980">
        <v>2004</v>
      </c>
      <c r="C980">
        <v>3</v>
      </c>
      <c r="D980">
        <v>8</v>
      </c>
      <c r="E980">
        <v>7</v>
      </c>
      <c r="F980" t="s">
        <v>85</v>
      </c>
      <c r="G980" t="s">
        <v>77</v>
      </c>
      <c r="H980">
        <v>0</v>
      </c>
      <c r="I980">
        <v>790</v>
      </c>
      <c r="J980" t="s">
        <v>86</v>
      </c>
      <c r="K980">
        <v>8</v>
      </c>
      <c r="L980" t="s">
        <v>87</v>
      </c>
      <c r="M980" t="s">
        <v>88</v>
      </c>
      <c r="N980">
        <v>4</v>
      </c>
      <c r="O980" t="s">
        <v>32</v>
      </c>
      <c r="P980" t="s">
        <v>91</v>
      </c>
      <c r="Q980">
        <v>2</v>
      </c>
      <c r="R980">
        <v>9</v>
      </c>
      <c r="S980" t="s">
        <v>34</v>
      </c>
      <c r="T980" t="s">
        <v>49</v>
      </c>
      <c r="U980" t="s">
        <v>36</v>
      </c>
      <c r="V980" t="s">
        <v>53</v>
      </c>
      <c r="W980" t="s">
        <v>69</v>
      </c>
      <c r="X980">
        <v>28.5</v>
      </c>
      <c r="Y980">
        <v>16.2</v>
      </c>
      <c r="Z980">
        <v>137.6</v>
      </c>
      <c r="AA980">
        <v>3.7</v>
      </c>
      <c r="AB980" t="s">
        <v>36</v>
      </c>
    </row>
    <row r="981" spans="1:28" x14ac:dyDescent="0.25">
      <c r="A981">
        <v>127</v>
      </c>
      <c r="B981">
        <v>2004</v>
      </c>
      <c r="C981">
        <v>3</v>
      </c>
      <c r="D981">
        <v>8</v>
      </c>
      <c r="E981">
        <v>7</v>
      </c>
      <c r="F981" t="s">
        <v>85</v>
      </c>
      <c r="G981" t="s">
        <v>77</v>
      </c>
      <c r="H981">
        <v>0</v>
      </c>
      <c r="I981">
        <v>790</v>
      </c>
      <c r="J981" t="s">
        <v>86</v>
      </c>
      <c r="K981">
        <v>8</v>
      </c>
      <c r="L981" t="s">
        <v>87</v>
      </c>
      <c r="M981" t="s">
        <v>88</v>
      </c>
      <c r="N981">
        <v>4</v>
      </c>
      <c r="O981" t="s">
        <v>32</v>
      </c>
      <c r="P981" t="s">
        <v>54</v>
      </c>
      <c r="Q981">
        <v>3</v>
      </c>
      <c r="R981">
        <v>9</v>
      </c>
      <c r="S981" t="s">
        <v>34</v>
      </c>
      <c r="T981" t="s">
        <v>49</v>
      </c>
      <c r="U981" t="s">
        <v>36</v>
      </c>
      <c r="V981" t="s">
        <v>37</v>
      </c>
      <c r="W981" t="s">
        <v>50</v>
      </c>
      <c r="X981">
        <v>18</v>
      </c>
      <c r="Y981">
        <v>16.2</v>
      </c>
      <c r="Z981">
        <v>137.6</v>
      </c>
      <c r="AA981">
        <v>3.7</v>
      </c>
      <c r="AB981" t="s">
        <v>36</v>
      </c>
    </row>
    <row r="982" spans="1:28" x14ac:dyDescent="0.25">
      <c r="A982">
        <v>127</v>
      </c>
      <c r="B982">
        <v>2004</v>
      </c>
      <c r="C982">
        <v>3</v>
      </c>
      <c r="D982">
        <v>8</v>
      </c>
      <c r="E982">
        <v>7</v>
      </c>
      <c r="F982" t="s">
        <v>85</v>
      </c>
      <c r="G982" t="s">
        <v>77</v>
      </c>
      <c r="H982">
        <v>0</v>
      </c>
      <c r="I982">
        <v>790</v>
      </c>
      <c r="J982" t="s">
        <v>86</v>
      </c>
      <c r="K982">
        <v>8</v>
      </c>
      <c r="L982" t="s">
        <v>87</v>
      </c>
      <c r="M982" t="s">
        <v>88</v>
      </c>
      <c r="N982">
        <v>4</v>
      </c>
      <c r="O982" t="s">
        <v>32</v>
      </c>
      <c r="P982" t="s">
        <v>83</v>
      </c>
      <c r="Q982">
        <v>2</v>
      </c>
      <c r="R982">
        <v>9</v>
      </c>
      <c r="S982" t="s">
        <v>34</v>
      </c>
      <c r="T982" t="s">
        <v>35</v>
      </c>
      <c r="U982" t="s">
        <v>36</v>
      </c>
      <c r="V982" t="s">
        <v>37</v>
      </c>
      <c r="W982" t="s">
        <v>50</v>
      </c>
      <c r="X982">
        <v>11</v>
      </c>
      <c r="Y982">
        <v>16.2</v>
      </c>
      <c r="Z982">
        <v>137.6</v>
      </c>
      <c r="AA982">
        <v>3.7</v>
      </c>
      <c r="AB982" t="s">
        <v>39</v>
      </c>
    </row>
    <row r="983" spans="1:28" x14ac:dyDescent="0.25">
      <c r="A983">
        <v>127</v>
      </c>
      <c r="B983">
        <v>2004</v>
      </c>
      <c r="C983">
        <v>3</v>
      </c>
      <c r="D983">
        <v>8</v>
      </c>
      <c r="E983">
        <v>7</v>
      </c>
      <c r="F983" t="s">
        <v>85</v>
      </c>
      <c r="G983" t="s">
        <v>77</v>
      </c>
      <c r="H983">
        <v>0</v>
      </c>
      <c r="I983">
        <v>790</v>
      </c>
      <c r="J983" t="s">
        <v>86</v>
      </c>
      <c r="K983">
        <v>8</v>
      </c>
      <c r="L983" t="s">
        <v>87</v>
      </c>
      <c r="M983" t="s">
        <v>88</v>
      </c>
      <c r="N983">
        <v>4</v>
      </c>
      <c r="O983" t="s">
        <v>32</v>
      </c>
      <c r="P983" t="s">
        <v>55</v>
      </c>
      <c r="Q983">
        <v>12</v>
      </c>
      <c r="R983">
        <v>9</v>
      </c>
      <c r="S983" t="s">
        <v>34</v>
      </c>
      <c r="T983" t="s">
        <v>49</v>
      </c>
      <c r="U983" t="s">
        <v>36</v>
      </c>
      <c r="V983" t="s">
        <v>37</v>
      </c>
      <c r="W983" t="s">
        <v>46</v>
      </c>
      <c r="X983">
        <v>18.5</v>
      </c>
      <c r="Y983">
        <v>16.2</v>
      </c>
      <c r="Z983">
        <v>137.6</v>
      </c>
      <c r="AA983">
        <v>3.7</v>
      </c>
      <c r="AB983" t="s">
        <v>44</v>
      </c>
    </row>
    <row r="984" spans="1:28" x14ac:dyDescent="0.25">
      <c r="A984">
        <v>127</v>
      </c>
      <c r="B984">
        <v>2004</v>
      </c>
      <c r="C984">
        <v>3</v>
      </c>
      <c r="D984">
        <v>8</v>
      </c>
      <c r="E984">
        <v>7</v>
      </c>
      <c r="F984" t="s">
        <v>85</v>
      </c>
      <c r="G984" t="s">
        <v>77</v>
      </c>
      <c r="H984">
        <v>0</v>
      </c>
      <c r="I984">
        <v>790</v>
      </c>
      <c r="J984" t="s">
        <v>86</v>
      </c>
      <c r="K984">
        <v>8</v>
      </c>
      <c r="L984" t="s">
        <v>87</v>
      </c>
      <c r="M984" t="s">
        <v>88</v>
      </c>
      <c r="N984">
        <v>4</v>
      </c>
      <c r="O984" t="s">
        <v>32</v>
      </c>
      <c r="P984" t="s">
        <v>56</v>
      </c>
      <c r="Q984">
        <v>2</v>
      </c>
      <c r="R984">
        <v>9</v>
      </c>
      <c r="S984" t="s">
        <v>34</v>
      </c>
      <c r="T984" t="s">
        <v>35</v>
      </c>
      <c r="U984" t="s">
        <v>36</v>
      </c>
      <c r="V984" t="s">
        <v>37</v>
      </c>
      <c r="W984" t="s">
        <v>57</v>
      </c>
      <c r="X984">
        <v>11.4</v>
      </c>
      <c r="Y984">
        <v>16.2</v>
      </c>
      <c r="Z984">
        <v>137.6</v>
      </c>
      <c r="AA984">
        <v>3.7</v>
      </c>
      <c r="AB984" t="s">
        <v>44</v>
      </c>
    </row>
    <row r="985" spans="1:28" x14ac:dyDescent="0.25">
      <c r="A985">
        <v>128</v>
      </c>
      <c r="B985">
        <v>2004</v>
      </c>
      <c r="C985">
        <v>3</v>
      </c>
      <c r="D985">
        <v>8</v>
      </c>
      <c r="E985">
        <v>7</v>
      </c>
      <c r="F985" t="s">
        <v>92</v>
      </c>
      <c r="G985" t="s">
        <v>77</v>
      </c>
      <c r="H985">
        <v>0</v>
      </c>
      <c r="I985">
        <v>810</v>
      </c>
      <c r="J985" t="s">
        <v>93</v>
      </c>
      <c r="K985">
        <v>8</v>
      </c>
      <c r="L985" t="s">
        <v>94</v>
      </c>
      <c r="M985" t="s">
        <v>95</v>
      </c>
      <c r="N985">
        <v>6</v>
      </c>
      <c r="O985" t="s">
        <v>32</v>
      </c>
      <c r="P985" t="s">
        <v>143</v>
      </c>
      <c r="Q985">
        <v>1</v>
      </c>
      <c r="R985">
        <v>5</v>
      </c>
      <c r="S985" t="s">
        <v>34</v>
      </c>
      <c r="T985" t="s">
        <v>35</v>
      </c>
      <c r="U985" t="s">
        <v>36</v>
      </c>
      <c r="V985" t="s">
        <v>37</v>
      </c>
      <c r="W985" t="s">
        <v>50</v>
      </c>
      <c r="X985">
        <v>24</v>
      </c>
      <c r="Y985">
        <v>16.2</v>
      </c>
      <c r="Z985">
        <v>137.6</v>
      </c>
      <c r="AA985">
        <v>3.7</v>
      </c>
      <c r="AB985" t="s">
        <v>36</v>
      </c>
    </row>
    <row r="986" spans="1:28" x14ac:dyDescent="0.25">
      <c r="A986">
        <v>128</v>
      </c>
      <c r="B986">
        <v>2004</v>
      </c>
      <c r="C986">
        <v>3</v>
      </c>
      <c r="D986">
        <v>8</v>
      </c>
      <c r="E986">
        <v>7</v>
      </c>
      <c r="F986" t="s">
        <v>92</v>
      </c>
      <c r="G986" t="s">
        <v>77</v>
      </c>
      <c r="H986">
        <v>0</v>
      </c>
      <c r="I986">
        <v>810</v>
      </c>
      <c r="J986" t="s">
        <v>93</v>
      </c>
      <c r="K986">
        <v>8</v>
      </c>
      <c r="L986" t="s">
        <v>94</v>
      </c>
      <c r="M986" t="s">
        <v>95</v>
      </c>
      <c r="N986">
        <v>6</v>
      </c>
      <c r="O986" t="s">
        <v>32</v>
      </c>
      <c r="P986" t="s">
        <v>90</v>
      </c>
      <c r="Q986">
        <v>3</v>
      </c>
      <c r="R986">
        <v>5</v>
      </c>
      <c r="S986" t="s">
        <v>34</v>
      </c>
      <c r="T986" t="s">
        <v>49</v>
      </c>
      <c r="U986" t="s">
        <v>36</v>
      </c>
      <c r="V986" t="s">
        <v>37</v>
      </c>
      <c r="W986" t="s">
        <v>38</v>
      </c>
      <c r="X986">
        <v>21</v>
      </c>
      <c r="Y986">
        <v>16.2</v>
      </c>
      <c r="Z986">
        <v>137.6</v>
      </c>
      <c r="AA986">
        <v>3.7</v>
      </c>
      <c r="AB986" t="s">
        <v>36</v>
      </c>
    </row>
    <row r="987" spans="1:28" x14ac:dyDescent="0.25">
      <c r="A987">
        <v>128</v>
      </c>
      <c r="B987">
        <v>2004</v>
      </c>
      <c r="C987">
        <v>3</v>
      </c>
      <c r="D987">
        <v>8</v>
      </c>
      <c r="E987">
        <v>7</v>
      </c>
      <c r="F987" t="s">
        <v>92</v>
      </c>
      <c r="G987" t="s">
        <v>77</v>
      </c>
      <c r="H987">
        <v>0</v>
      </c>
      <c r="I987">
        <v>810</v>
      </c>
      <c r="J987" t="s">
        <v>93</v>
      </c>
      <c r="K987">
        <v>8</v>
      </c>
      <c r="L987" t="s">
        <v>94</v>
      </c>
      <c r="M987" t="s">
        <v>95</v>
      </c>
      <c r="N987">
        <v>6</v>
      </c>
      <c r="O987" t="s">
        <v>32</v>
      </c>
      <c r="P987" t="s">
        <v>91</v>
      </c>
      <c r="Q987">
        <v>1</v>
      </c>
      <c r="R987">
        <v>5</v>
      </c>
      <c r="S987" t="s">
        <v>34</v>
      </c>
      <c r="T987" t="s">
        <v>49</v>
      </c>
      <c r="U987" t="s">
        <v>36</v>
      </c>
      <c r="V987" t="s">
        <v>53</v>
      </c>
      <c r="W987" t="s">
        <v>69</v>
      </c>
      <c r="X987">
        <v>28.5</v>
      </c>
      <c r="Y987">
        <v>16.2</v>
      </c>
      <c r="Z987">
        <v>137.6</v>
      </c>
      <c r="AA987">
        <v>3.7</v>
      </c>
      <c r="AB987" t="s">
        <v>36</v>
      </c>
    </row>
    <row r="988" spans="1:28" x14ac:dyDescent="0.25">
      <c r="A988">
        <v>128</v>
      </c>
      <c r="B988">
        <v>2004</v>
      </c>
      <c r="C988">
        <v>3</v>
      </c>
      <c r="D988">
        <v>8</v>
      </c>
      <c r="E988">
        <v>7</v>
      </c>
      <c r="F988" t="s">
        <v>92</v>
      </c>
      <c r="G988" t="s">
        <v>77</v>
      </c>
      <c r="H988">
        <v>0</v>
      </c>
      <c r="I988">
        <v>810</v>
      </c>
      <c r="J988" t="s">
        <v>93</v>
      </c>
      <c r="K988">
        <v>8</v>
      </c>
      <c r="L988" t="s">
        <v>94</v>
      </c>
      <c r="M988" t="s">
        <v>95</v>
      </c>
      <c r="N988">
        <v>6</v>
      </c>
      <c r="O988" t="s">
        <v>32</v>
      </c>
      <c r="P988" t="s">
        <v>55</v>
      </c>
      <c r="Q988">
        <v>30</v>
      </c>
      <c r="R988">
        <v>5</v>
      </c>
      <c r="S988" t="s">
        <v>34</v>
      </c>
      <c r="T988" t="s">
        <v>49</v>
      </c>
      <c r="U988" t="s">
        <v>36</v>
      </c>
      <c r="V988" t="s">
        <v>37</v>
      </c>
      <c r="W988" t="s">
        <v>46</v>
      </c>
      <c r="X988">
        <v>18.5</v>
      </c>
      <c r="Y988">
        <v>16.2</v>
      </c>
      <c r="Z988">
        <v>137.6</v>
      </c>
      <c r="AA988">
        <v>3.7</v>
      </c>
      <c r="AB988" t="s">
        <v>44</v>
      </c>
    </row>
    <row r="989" spans="1:28" x14ac:dyDescent="0.25">
      <c r="A989">
        <v>128</v>
      </c>
      <c r="B989">
        <v>2004</v>
      </c>
      <c r="C989">
        <v>3</v>
      </c>
      <c r="D989">
        <v>8</v>
      </c>
      <c r="E989">
        <v>7</v>
      </c>
      <c r="F989" t="s">
        <v>92</v>
      </c>
      <c r="G989" t="s">
        <v>77</v>
      </c>
      <c r="H989">
        <v>0</v>
      </c>
      <c r="I989">
        <v>810</v>
      </c>
      <c r="J989" t="s">
        <v>93</v>
      </c>
      <c r="K989">
        <v>8</v>
      </c>
      <c r="L989" t="s">
        <v>94</v>
      </c>
      <c r="M989" t="s">
        <v>95</v>
      </c>
      <c r="N989">
        <v>6</v>
      </c>
      <c r="O989" t="s">
        <v>32</v>
      </c>
      <c r="P989" t="s">
        <v>168</v>
      </c>
      <c r="Q989">
        <v>1</v>
      </c>
      <c r="R989">
        <v>5</v>
      </c>
      <c r="S989" t="s">
        <v>34</v>
      </c>
      <c r="T989" t="s">
        <v>35</v>
      </c>
      <c r="U989" t="s">
        <v>63</v>
      </c>
      <c r="V989" t="s">
        <v>65</v>
      </c>
      <c r="W989" t="s">
        <v>46</v>
      </c>
      <c r="X989">
        <v>11</v>
      </c>
      <c r="Y989">
        <v>16.2</v>
      </c>
      <c r="Z989">
        <v>137.6</v>
      </c>
      <c r="AA989">
        <v>3.7</v>
      </c>
      <c r="AB989" t="s">
        <v>70</v>
      </c>
    </row>
    <row r="990" spans="1:28" x14ac:dyDescent="0.25">
      <c r="A990">
        <v>129</v>
      </c>
      <c r="B990">
        <v>2004</v>
      </c>
      <c r="C990">
        <v>3</v>
      </c>
      <c r="D990">
        <v>8</v>
      </c>
      <c r="E990">
        <v>7</v>
      </c>
      <c r="F990" t="s">
        <v>98</v>
      </c>
      <c r="G990" t="s">
        <v>99</v>
      </c>
      <c r="H990">
        <v>0.85090352453411844</v>
      </c>
      <c r="I990">
        <v>820</v>
      </c>
      <c r="J990" t="s">
        <v>100</v>
      </c>
      <c r="K990">
        <v>7</v>
      </c>
      <c r="L990" t="s">
        <v>94</v>
      </c>
      <c r="M990" t="s">
        <v>95</v>
      </c>
      <c r="N990">
        <v>6</v>
      </c>
      <c r="O990" t="s">
        <v>32</v>
      </c>
      <c r="P990" t="s">
        <v>47</v>
      </c>
      <c r="Q990">
        <v>2</v>
      </c>
      <c r="R990">
        <v>5</v>
      </c>
      <c r="S990" t="s">
        <v>34</v>
      </c>
      <c r="T990" t="s">
        <v>35</v>
      </c>
      <c r="U990" t="s">
        <v>36</v>
      </c>
      <c r="V990" t="s">
        <v>37</v>
      </c>
      <c r="W990" t="s">
        <v>38</v>
      </c>
      <c r="X990">
        <v>22</v>
      </c>
      <c r="Y990">
        <v>16.2</v>
      </c>
      <c r="Z990">
        <v>137.6</v>
      </c>
      <c r="AA990">
        <v>3.7</v>
      </c>
      <c r="AB990" t="s">
        <v>39</v>
      </c>
    </row>
    <row r="991" spans="1:28" x14ac:dyDescent="0.25">
      <c r="A991">
        <v>129</v>
      </c>
      <c r="B991">
        <v>2004</v>
      </c>
      <c r="C991">
        <v>3</v>
      </c>
      <c r="D991">
        <v>8</v>
      </c>
      <c r="E991">
        <v>7</v>
      </c>
      <c r="F991" t="s">
        <v>98</v>
      </c>
      <c r="G991" t="s">
        <v>99</v>
      </c>
      <c r="H991">
        <v>0.85090352453411844</v>
      </c>
      <c r="I991">
        <v>820</v>
      </c>
      <c r="J991" t="s">
        <v>100</v>
      </c>
      <c r="K991">
        <v>7</v>
      </c>
      <c r="L991" t="s">
        <v>94</v>
      </c>
      <c r="M991" t="s">
        <v>95</v>
      </c>
      <c r="N991">
        <v>6</v>
      </c>
      <c r="O991" t="s">
        <v>32</v>
      </c>
      <c r="P991" t="s">
        <v>91</v>
      </c>
      <c r="Q991">
        <v>6</v>
      </c>
      <c r="R991">
        <v>5</v>
      </c>
      <c r="S991" t="s">
        <v>34</v>
      </c>
      <c r="T991" t="s">
        <v>49</v>
      </c>
      <c r="U991" t="s">
        <v>36</v>
      </c>
      <c r="V991" t="s">
        <v>53</v>
      </c>
      <c r="W991" t="s">
        <v>69</v>
      </c>
      <c r="X991">
        <v>28.5</v>
      </c>
      <c r="Y991">
        <v>16.2</v>
      </c>
      <c r="Z991">
        <v>137.6</v>
      </c>
      <c r="AA991">
        <v>3.7</v>
      </c>
      <c r="AB991" t="s">
        <v>36</v>
      </c>
    </row>
    <row r="992" spans="1:28" x14ac:dyDescent="0.25">
      <c r="A992">
        <v>129</v>
      </c>
      <c r="B992">
        <v>2004</v>
      </c>
      <c r="C992">
        <v>3</v>
      </c>
      <c r="D992">
        <v>8</v>
      </c>
      <c r="E992">
        <v>7</v>
      </c>
      <c r="F992" t="s">
        <v>98</v>
      </c>
      <c r="G992" t="s">
        <v>99</v>
      </c>
      <c r="H992">
        <v>0.85090352453411844</v>
      </c>
      <c r="I992">
        <v>820</v>
      </c>
      <c r="J992" t="s">
        <v>100</v>
      </c>
      <c r="K992">
        <v>7</v>
      </c>
      <c r="L992" t="s">
        <v>94</v>
      </c>
      <c r="M992" t="s">
        <v>95</v>
      </c>
      <c r="N992">
        <v>6</v>
      </c>
      <c r="O992" t="s">
        <v>32</v>
      </c>
      <c r="P992" t="s">
        <v>152</v>
      </c>
      <c r="Q992">
        <v>1</v>
      </c>
      <c r="R992">
        <v>5</v>
      </c>
      <c r="S992" t="s">
        <v>34</v>
      </c>
      <c r="T992" t="s">
        <v>49</v>
      </c>
      <c r="U992" t="s">
        <v>36</v>
      </c>
      <c r="V992" t="s">
        <v>65</v>
      </c>
      <c r="W992" t="s">
        <v>82</v>
      </c>
      <c r="X992">
        <v>3.9</v>
      </c>
      <c r="Y992">
        <v>16.2</v>
      </c>
      <c r="Z992">
        <v>137.6</v>
      </c>
      <c r="AA992">
        <v>3.7</v>
      </c>
      <c r="AB992" t="s">
        <v>153</v>
      </c>
    </row>
    <row r="993" spans="1:28" x14ac:dyDescent="0.25">
      <c r="A993">
        <v>129</v>
      </c>
      <c r="B993">
        <v>2004</v>
      </c>
      <c r="C993">
        <v>3</v>
      </c>
      <c r="D993">
        <v>8</v>
      </c>
      <c r="E993">
        <v>7</v>
      </c>
      <c r="F993" t="s">
        <v>98</v>
      </c>
      <c r="G993" t="s">
        <v>99</v>
      </c>
      <c r="H993">
        <v>0.85090352453411844</v>
      </c>
      <c r="I993">
        <v>820</v>
      </c>
      <c r="J993" t="s">
        <v>100</v>
      </c>
      <c r="K993">
        <v>7</v>
      </c>
      <c r="L993" t="s">
        <v>94</v>
      </c>
      <c r="M993" t="s">
        <v>95</v>
      </c>
      <c r="N993">
        <v>6</v>
      </c>
      <c r="O993" t="s">
        <v>32</v>
      </c>
      <c r="P993" t="s">
        <v>148</v>
      </c>
      <c r="Q993">
        <v>1</v>
      </c>
      <c r="R993">
        <v>5</v>
      </c>
      <c r="S993" t="s">
        <v>68</v>
      </c>
      <c r="T993" t="s">
        <v>49</v>
      </c>
      <c r="U993" t="s">
        <v>63</v>
      </c>
      <c r="V993" t="s">
        <v>53</v>
      </c>
      <c r="W993" t="s">
        <v>46</v>
      </c>
      <c r="X993">
        <v>13.8</v>
      </c>
      <c r="Y993">
        <v>16.2</v>
      </c>
      <c r="Z993">
        <v>137.6</v>
      </c>
      <c r="AA993">
        <v>3.7</v>
      </c>
      <c r="AB993" t="s">
        <v>44</v>
      </c>
    </row>
    <row r="994" spans="1:28" x14ac:dyDescent="0.25">
      <c r="A994">
        <v>129</v>
      </c>
      <c r="B994">
        <v>2004</v>
      </c>
      <c r="C994">
        <v>3</v>
      </c>
      <c r="D994">
        <v>8</v>
      </c>
      <c r="E994">
        <v>7</v>
      </c>
      <c r="F994" t="s">
        <v>98</v>
      </c>
      <c r="G994" t="s">
        <v>99</v>
      </c>
      <c r="H994">
        <v>0.85090352453411844</v>
      </c>
      <c r="I994">
        <v>820</v>
      </c>
      <c r="J994" t="s">
        <v>100</v>
      </c>
      <c r="K994">
        <v>7</v>
      </c>
      <c r="L994" t="s">
        <v>94</v>
      </c>
      <c r="M994" t="s">
        <v>95</v>
      </c>
      <c r="N994">
        <v>6</v>
      </c>
      <c r="O994" t="s">
        <v>32</v>
      </c>
      <c r="P994" t="s">
        <v>55</v>
      </c>
      <c r="Q994">
        <v>36</v>
      </c>
      <c r="R994">
        <v>5</v>
      </c>
      <c r="S994" t="s">
        <v>34</v>
      </c>
      <c r="T994" t="s">
        <v>49</v>
      </c>
      <c r="U994" t="s">
        <v>36</v>
      </c>
      <c r="V994" t="s">
        <v>37</v>
      </c>
      <c r="W994" t="s">
        <v>46</v>
      </c>
      <c r="X994">
        <v>18.5</v>
      </c>
      <c r="Y994">
        <v>16.2</v>
      </c>
      <c r="Z994">
        <v>137.6</v>
      </c>
      <c r="AA994">
        <v>3.7</v>
      </c>
      <c r="AB994" t="s">
        <v>44</v>
      </c>
    </row>
    <row r="995" spans="1:28" x14ac:dyDescent="0.25">
      <c r="A995">
        <v>130</v>
      </c>
      <c r="B995">
        <v>2004</v>
      </c>
      <c r="C995">
        <v>3</v>
      </c>
      <c r="D995">
        <v>8</v>
      </c>
      <c r="E995">
        <v>7</v>
      </c>
      <c r="F995" t="s">
        <v>102</v>
      </c>
      <c r="G995" t="s">
        <v>103</v>
      </c>
      <c r="H995">
        <v>0.74513326455741269</v>
      </c>
      <c r="I995">
        <v>800</v>
      </c>
      <c r="J995" t="s">
        <v>104</v>
      </c>
      <c r="K995">
        <v>8</v>
      </c>
      <c r="L995" t="s">
        <v>79</v>
      </c>
      <c r="M995" t="s">
        <v>80</v>
      </c>
      <c r="N995">
        <v>5</v>
      </c>
      <c r="O995" t="s">
        <v>32</v>
      </c>
      <c r="P995" t="s">
        <v>47</v>
      </c>
      <c r="Q995">
        <v>1</v>
      </c>
      <c r="R995">
        <v>7</v>
      </c>
      <c r="S995" t="s">
        <v>34</v>
      </c>
      <c r="T995" t="s">
        <v>35</v>
      </c>
      <c r="U995" t="s">
        <v>36</v>
      </c>
      <c r="V995" t="s">
        <v>37</v>
      </c>
      <c r="W995" t="s">
        <v>38</v>
      </c>
      <c r="X995">
        <v>22</v>
      </c>
      <c r="Y995">
        <v>16.2</v>
      </c>
      <c r="Z995">
        <v>137.6</v>
      </c>
      <c r="AA995">
        <v>3.7</v>
      </c>
      <c r="AB995" t="s">
        <v>39</v>
      </c>
    </row>
    <row r="996" spans="1:28" x14ac:dyDescent="0.25">
      <c r="A996">
        <v>130</v>
      </c>
      <c r="B996">
        <v>2004</v>
      </c>
      <c r="C996">
        <v>3</v>
      </c>
      <c r="D996">
        <v>8</v>
      </c>
      <c r="E996">
        <v>7</v>
      </c>
      <c r="F996" t="s">
        <v>102</v>
      </c>
      <c r="G996" t="s">
        <v>103</v>
      </c>
      <c r="H996">
        <v>0.74513326455741269</v>
      </c>
      <c r="I996">
        <v>800</v>
      </c>
      <c r="J996" t="s">
        <v>104</v>
      </c>
      <c r="K996">
        <v>8</v>
      </c>
      <c r="L996" t="s">
        <v>79</v>
      </c>
      <c r="M996" t="s">
        <v>80</v>
      </c>
      <c r="N996">
        <v>5</v>
      </c>
      <c r="O996" t="s">
        <v>32</v>
      </c>
      <c r="P996" t="s">
        <v>90</v>
      </c>
      <c r="Q996">
        <v>3</v>
      </c>
      <c r="R996">
        <v>7</v>
      </c>
      <c r="S996" t="s">
        <v>34</v>
      </c>
      <c r="T996" t="s">
        <v>49</v>
      </c>
      <c r="U996" t="s">
        <v>36</v>
      </c>
      <c r="V996" t="s">
        <v>37</v>
      </c>
      <c r="W996" t="s">
        <v>38</v>
      </c>
      <c r="X996">
        <v>21</v>
      </c>
      <c r="Y996">
        <v>16.2</v>
      </c>
      <c r="Z996">
        <v>137.6</v>
      </c>
      <c r="AA996">
        <v>3.7</v>
      </c>
      <c r="AB996" t="s">
        <v>36</v>
      </c>
    </row>
    <row r="997" spans="1:28" x14ac:dyDescent="0.25">
      <c r="A997">
        <v>130</v>
      </c>
      <c r="B997">
        <v>2004</v>
      </c>
      <c r="C997">
        <v>3</v>
      </c>
      <c r="D997">
        <v>8</v>
      </c>
      <c r="E997">
        <v>7</v>
      </c>
      <c r="F997" t="s">
        <v>102</v>
      </c>
      <c r="G997" t="s">
        <v>103</v>
      </c>
      <c r="H997">
        <v>0.74513326455741269</v>
      </c>
      <c r="I997">
        <v>800</v>
      </c>
      <c r="J997" t="s">
        <v>104</v>
      </c>
      <c r="K997">
        <v>8</v>
      </c>
      <c r="L997" t="s">
        <v>79</v>
      </c>
      <c r="M997" t="s">
        <v>80</v>
      </c>
      <c r="N997">
        <v>5</v>
      </c>
      <c r="O997" t="s">
        <v>32</v>
      </c>
      <c r="P997" t="s">
        <v>91</v>
      </c>
      <c r="Q997">
        <v>10</v>
      </c>
      <c r="R997">
        <v>7</v>
      </c>
      <c r="S997" t="s">
        <v>34</v>
      </c>
      <c r="T997" t="s">
        <v>49</v>
      </c>
      <c r="U997" t="s">
        <v>36</v>
      </c>
      <c r="V997" t="s">
        <v>53</v>
      </c>
      <c r="W997" t="s">
        <v>69</v>
      </c>
      <c r="X997">
        <v>28.5</v>
      </c>
      <c r="Y997">
        <v>16.2</v>
      </c>
      <c r="Z997">
        <v>137.6</v>
      </c>
      <c r="AA997">
        <v>3.7</v>
      </c>
      <c r="AB997" t="s">
        <v>36</v>
      </c>
    </row>
    <row r="998" spans="1:28" x14ac:dyDescent="0.25">
      <c r="A998">
        <v>130</v>
      </c>
      <c r="B998">
        <v>2004</v>
      </c>
      <c r="C998">
        <v>3</v>
      </c>
      <c r="D998">
        <v>8</v>
      </c>
      <c r="E998">
        <v>7</v>
      </c>
      <c r="F998" t="s">
        <v>102</v>
      </c>
      <c r="G998" t="s">
        <v>103</v>
      </c>
      <c r="H998">
        <v>0.74513326455741269</v>
      </c>
      <c r="I998">
        <v>800</v>
      </c>
      <c r="J998" t="s">
        <v>104</v>
      </c>
      <c r="K998">
        <v>8</v>
      </c>
      <c r="L998" t="s">
        <v>79</v>
      </c>
      <c r="M998" t="s">
        <v>80</v>
      </c>
      <c r="N998">
        <v>5</v>
      </c>
      <c r="O998" t="s">
        <v>32</v>
      </c>
      <c r="P998" t="s">
        <v>54</v>
      </c>
      <c r="Q998">
        <v>4</v>
      </c>
      <c r="R998">
        <v>7</v>
      </c>
      <c r="S998" t="s">
        <v>34</v>
      </c>
      <c r="T998" t="s">
        <v>49</v>
      </c>
      <c r="U998" t="s">
        <v>36</v>
      </c>
      <c r="V998" t="s">
        <v>37</v>
      </c>
      <c r="W998" t="s">
        <v>50</v>
      </c>
      <c r="X998">
        <v>18</v>
      </c>
      <c r="Y998">
        <v>16.2</v>
      </c>
      <c r="Z998">
        <v>137.6</v>
      </c>
      <c r="AA998">
        <v>3.7</v>
      </c>
      <c r="AB998" t="s">
        <v>36</v>
      </c>
    </row>
    <row r="999" spans="1:28" x14ac:dyDescent="0.25">
      <c r="A999">
        <v>130</v>
      </c>
      <c r="B999">
        <v>2004</v>
      </c>
      <c r="C999">
        <v>3</v>
      </c>
      <c r="D999">
        <v>8</v>
      </c>
      <c r="E999">
        <v>7</v>
      </c>
      <c r="F999" t="s">
        <v>102</v>
      </c>
      <c r="G999" t="s">
        <v>103</v>
      </c>
      <c r="H999">
        <v>0.74513326455741269</v>
      </c>
      <c r="I999">
        <v>800</v>
      </c>
      <c r="J999" t="s">
        <v>104</v>
      </c>
      <c r="K999">
        <v>8</v>
      </c>
      <c r="L999" t="s">
        <v>79</v>
      </c>
      <c r="M999" t="s">
        <v>80</v>
      </c>
      <c r="N999">
        <v>5</v>
      </c>
      <c r="O999" t="s">
        <v>32</v>
      </c>
      <c r="P999" t="s">
        <v>152</v>
      </c>
      <c r="Q999">
        <v>4</v>
      </c>
      <c r="R999">
        <v>7</v>
      </c>
      <c r="S999" t="s">
        <v>34</v>
      </c>
      <c r="T999" t="s">
        <v>49</v>
      </c>
      <c r="U999" t="s">
        <v>36</v>
      </c>
      <c r="V999" t="s">
        <v>65</v>
      </c>
      <c r="W999" t="s">
        <v>82</v>
      </c>
      <c r="X999">
        <v>3.9</v>
      </c>
      <c r="Y999">
        <v>16.2</v>
      </c>
      <c r="Z999">
        <v>137.6</v>
      </c>
      <c r="AA999">
        <v>3.7</v>
      </c>
      <c r="AB999" t="s">
        <v>153</v>
      </c>
    </row>
    <row r="1000" spans="1:28" x14ac:dyDescent="0.25">
      <c r="A1000">
        <v>130</v>
      </c>
      <c r="B1000">
        <v>2004</v>
      </c>
      <c r="C1000">
        <v>3</v>
      </c>
      <c r="D1000">
        <v>8</v>
      </c>
      <c r="E1000">
        <v>7</v>
      </c>
      <c r="F1000" t="s">
        <v>102</v>
      </c>
      <c r="G1000" t="s">
        <v>103</v>
      </c>
      <c r="H1000">
        <v>0.74513326455741269</v>
      </c>
      <c r="I1000">
        <v>800</v>
      </c>
      <c r="J1000" t="s">
        <v>104</v>
      </c>
      <c r="K1000">
        <v>8</v>
      </c>
      <c r="L1000" t="s">
        <v>79</v>
      </c>
      <c r="M1000" t="s">
        <v>80</v>
      </c>
      <c r="N1000">
        <v>5</v>
      </c>
      <c r="O1000" t="s">
        <v>32</v>
      </c>
      <c r="P1000" t="s">
        <v>67</v>
      </c>
      <c r="Q1000">
        <v>1</v>
      </c>
      <c r="R1000">
        <v>7</v>
      </c>
      <c r="S1000" t="s">
        <v>68</v>
      </c>
      <c r="T1000" t="s">
        <v>49</v>
      </c>
      <c r="U1000" t="s">
        <v>63</v>
      </c>
      <c r="V1000" t="s">
        <v>53</v>
      </c>
      <c r="W1000" t="s">
        <v>69</v>
      </c>
      <c r="X1000">
        <v>15</v>
      </c>
      <c r="Y1000">
        <v>16.2</v>
      </c>
      <c r="Z1000">
        <v>137.6</v>
      </c>
      <c r="AA1000">
        <v>3.7</v>
      </c>
      <c r="AB1000" t="s">
        <v>70</v>
      </c>
    </row>
    <row r="1001" spans="1:28" x14ac:dyDescent="0.25">
      <c r="A1001">
        <v>130</v>
      </c>
      <c r="B1001">
        <v>2004</v>
      </c>
      <c r="C1001">
        <v>3</v>
      </c>
      <c r="D1001">
        <v>8</v>
      </c>
      <c r="E1001">
        <v>7</v>
      </c>
      <c r="F1001" t="s">
        <v>102</v>
      </c>
      <c r="G1001" t="s">
        <v>103</v>
      </c>
      <c r="H1001">
        <v>0.74513326455741269</v>
      </c>
      <c r="I1001">
        <v>800</v>
      </c>
      <c r="J1001" t="s">
        <v>104</v>
      </c>
      <c r="K1001">
        <v>8</v>
      </c>
      <c r="L1001" t="s">
        <v>79</v>
      </c>
      <c r="M1001" t="s">
        <v>80</v>
      </c>
      <c r="N1001">
        <v>5</v>
      </c>
      <c r="O1001" t="s">
        <v>32</v>
      </c>
      <c r="P1001" t="s">
        <v>55</v>
      </c>
      <c r="Q1001">
        <v>15</v>
      </c>
      <c r="R1001">
        <v>7</v>
      </c>
      <c r="S1001" t="s">
        <v>34</v>
      </c>
      <c r="T1001" t="s">
        <v>49</v>
      </c>
      <c r="U1001" t="s">
        <v>36</v>
      </c>
      <c r="V1001" t="s">
        <v>37</v>
      </c>
      <c r="W1001" t="s">
        <v>46</v>
      </c>
      <c r="X1001">
        <v>18.5</v>
      </c>
      <c r="Y1001">
        <v>16.2</v>
      </c>
      <c r="Z1001">
        <v>137.6</v>
      </c>
      <c r="AA1001">
        <v>3.7</v>
      </c>
      <c r="AB1001" t="s">
        <v>44</v>
      </c>
    </row>
    <row r="1002" spans="1:28" x14ac:dyDescent="0.25">
      <c r="A1002">
        <v>131</v>
      </c>
      <c r="B1002">
        <v>2004</v>
      </c>
      <c r="C1002">
        <v>3</v>
      </c>
      <c r="D1002">
        <v>8</v>
      </c>
      <c r="E1002">
        <v>7</v>
      </c>
      <c r="F1002" t="s">
        <v>108</v>
      </c>
      <c r="G1002" t="s">
        <v>28</v>
      </c>
      <c r="H1002">
        <v>-0.17604594647121141</v>
      </c>
      <c r="I1002">
        <v>700</v>
      </c>
      <c r="J1002" t="s">
        <v>109</v>
      </c>
      <c r="K1002">
        <v>6</v>
      </c>
      <c r="L1002" t="s">
        <v>42</v>
      </c>
      <c r="M1002" t="s">
        <v>61</v>
      </c>
      <c r="N1002">
        <v>3</v>
      </c>
      <c r="O1002" t="s">
        <v>32</v>
      </c>
      <c r="P1002" t="s">
        <v>96</v>
      </c>
      <c r="Q1002">
        <v>2</v>
      </c>
      <c r="R1002">
        <v>6</v>
      </c>
      <c r="S1002" t="s">
        <v>41</v>
      </c>
      <c r="T1002" t="s">
        <v>35</v>
      </c>
      <c r="U1002" t="s">
        <v>36</v>
      </c>
      <c r="V1002" t="s">
        <v>53</v>
      </c>
      <c r="W1002" t="s">
        <v>97</v>
      </c>
      <c r="X1002">
        <v>7.5</v>
      </c>
      <c r="Y1002">
        <v>16.2</v>
      </c>
      <c r="Z1002">
        <v>137.6</v>
      </c>
      <c r="AA1002">
        <v>3.7</v>
      </c>
      <c r="AB1002" t="s">
        <v>44</v>
      </c>
    </row>
    <row r="1003" spans="1:28" x14ac:dyDescent="0.25">
      <c r="A1003">
        <v>131</v>
      </c>
      <c r="B1003">
        <v>2004</v>
      </c>
      <c r="C1003">
        <v>3</v>
      </c>
      <c r="D1003">
        <v>8</v>
      </c>
      <c r="E1003">
        <v>7</v>
      </c>
      <c r="F1003" t="s">
        <v>108</v>
      </c>
      <c r="G1003" t="s">
        <v>28</v>
      </c>
      <c r="H1003">
        <v>-0.17604594647121141</v>
      </c>
      <c r="I1003">
        <v>700</v>
      </c>
      <c r="J1003" t="s">
        <v>109</v>
      </c>
      <c r="K1003">
        <v>6</v>
      </c>
      <c r="L1003" t="s">
        <v>42</v>
      </c>
      <c r="M1003" t="s">
        <v>61</v>
      </c>
      <c r="N1003">
        <v>3</v>
      </c>
      <c r="O1003" t="s">
        <v>32</v>
      </c>
      <c r="P1003" t="s">
        <v>74</v>
      </c>
      <c r="Q1003">
        <v>5</v>
      </c>
      <c r="R1003">
        <v>6</v>
      </c>
      <c r="S1003" t="s">
        <v>34</v>
      </c>
      <c r="T1003" t="s">
        <v>35</v>
      </c>
      <c r="U1003" t="s">
        <v>63</v>
      </c>
      <c r="V1003" t="s">
        <v>53</v>
      </c>
      <c r="W1003" t="s">
        <v>46</v>
      </c>
      <c r="X1003">
        <v>3.5</v>
      </c>
      <c r="Y1003">
        <v>16.2</v>
      </c>
      <c r="Z1003">
        <v>137.6</v>
      </c>
      <c r="AA1003">
        <v>3.7</v>
      </c>
      <c r="AB1003" t="s">
        <v>70</v>
      </c>
    </row>
    <row r="1004" spans="1:28" x14ac:dyDescent="0.25">
      <c r="A1004">
        <v>131</v>
      </c>
      <c r="B1004">
        <v>2004</v>
      </c>
      <c r="C1004">
        <v>3</v>
      </c>
      <c r="D1004">
        <v>8</v>
      </c>
      <c r="E1004">
        <v>7</v>
      </c>
      <c r="F1004" t="s">
        <v>108</v>
      </c>
      <c r="G1004" t="s">
        <v>28</v>
      </c>
      <c r="H1004">
        <v>-0.17604594647121141</v>
      </c>
      <c r="I1004">
        <v>700</v>
      </c>
      <c r="J1004" t="s">
        <v>109</v>
      </c>
      <c r="K1004">
        <v>6</v>
      </c>
      <c r="L1004" t="s">
        <v>42</v>
      </c>
      <c r="M1004" t="s">
        <v>61</v>
      </c>
      <c r="N1004">
        <v>3</v>
      </c>
      <c r="O1004" t="s">
        <v>32</v>
      </c>
      <c r="P1004" t="s">
        <v>90</v>
      </c>
      <c r="Q1004">
        <v>5</v>
      </c>
      <c r="R1004">
        <v>6</v>
      </c>
      <c r="S1004" t="s">
        <v>34</v>
      </c>
      <c r="T1004" t="s">
        <v>49</v>
      </c>
      <c r="U1004" t="s">
        <v>36</v>
      </c>
      <c r="V1004" t="s">
        <v>37</v>
      </c>
      <c r="W1004" t="s">
        <v>38</v>
      </c>
      <c r="X1004">
        <v>21</v>
      </c>
      <c r="Y1004">
        <v>16.2</v>
      </c>
      <c r="Z1004">
        <v>137.6</v>
      </c>
      <c r="AA1004">
        <v>3.7</v>
      </c>
      <c r="AB1004" t="s">
        <v>36</v>
      </c>
    </row>
    <row r="1005" spans="1:28" x14ac:dyDescent="0.25">
      <c r="A1005">
        <v>131</v>
      </c>
      <c r="B1005">
        <v>2004</v>
      </c>
      <c r="C1005">
        <v>3</v>
      </c>
      <c r="D1005">
        <v>8</v>
      </c>
      <c r="E1005">
        <v>7</v>
      </c>
      <c r="F1005" t="s">
        <v>108</v>
      </c>
      <c r="G1005" t="s">
        <v>28</v>
      </c>
      <c r="H1005">
        <v>-0.17604594647121141</v>
      </c>
      <c r="I1005">
        <v>700</v>
      </c>
      <c r="J1005" t="s">
        <v>109</v>
      </c>
      <c r="K1005">
        <v>6</v>
      </c>
      <c r="L1005" t="s">
        <v>42</v>
      </c>
      <c r="M1005" t="s">
        <v>61</v>
      </c>
      <c r="N1005">
        <v>3</v>
      </c>
      <c r="O1005" t="s">
        <v>32</v>
      </c>
      <c r="P1005" t="s">
        <v>91</v>
      </c>
      <c r="Q1005">
        <v>1</v>
      </c>
      <c r="R1005">
        <v>6</v>
      </c>
      <c r="S1005" t="s">
        <v>34</v>
      </c>
      <c r="T1005" t="s">
        <v>49</v>
      </c>
      <c r="U1005" t="s">
        <v>36</v>
      </c>
      <c r="V1005" t="s">
        <v>53</v>
      </c>
      <c r="W1005" t="s">
        <v>69</v>
      </c>
      <c r="X1005">
        <v>28.5</v>
      </c>
      <c r="Y1005">
        <v>16.2</v>
      </c>
      <c r="Z1005">
        <v>137.6</v>
      </c>
      <c r="AA1005">
        <v>3.7</v>
      </c>
      <c r="AB1005" t="s">
        <v>36</v>
      </c>
    </row>
    <row r="1006" spans="1:28" x14ac:dyDescent="0.25">
      <c r="A1006">
        <v>131</v>
      </c>
      <c r="B1006">
        <v>2004</v>
      </c>
      <c r="C1006">
        <v>3</v>
      </c>
      <c r="D1006">
        <v>8</v>
      </c>
      <c r="E1006">
        <v>7</v>
      </c>
      <c r="F1006" t="s">
        <v>108</v>
      </c>
      <c r="G1006" t="s">
        <v>28</v>
      </c>
      <c r="H1006">
        <v>-0.17604594647121141</v>
      </c>
      <c r="I1006">
        <v>700</v>
      </c>
      <c r="J1006" t="s">
        <v>109</v>
      </c>
      <c r="K1006">
        <v>6</v>
      </c>
      <c r="L1006" t="s">
        <v>42</v>
      </c>
      <c r="M1006" t="s">
        <v>61</v>
      </c>
      <c r="N1006">
        <v>3</v>
      </c>
      <c r="O1006" t="s">
        <v>32</v>
      </c>
      <c r="P1006" t="s">
        <v>147</v>
      </c>
      <c r="Q1006">
        <v>2</v>
      </c>
      <c r="R1006">
        <v>6</v>
      </c>
      <c r="S1006" t="s">
        <v>41</v>
      </c>
      <c r="T1006" t="s">
        <v>35</v>
      </c>
      <c r="U1006" t="s">
        <v>36</v>
      </c>
      <c r="V1006" t="s">
        <v>53</v>
      </c>
      <c r="W1006" t="s">
        <v>46</v>
      </c>
      <c r="X1006">
        <v>9.3000000000000007</v>
      </c>
      <c r="Y1006">
        <v>16.2</v>
      </c>
      <c r="Z1006">
        <v>137.6</v>
      </c>
      <c r="AA1006">
        <v>3.7</v>
      </c>
      <c r="AB1006" t="s">
        <v>44</v>
      </c>
    </row>
    <row r="1007" spans="1:28" x14ac:dyDescent="0.25">
      <c r="A1007">
        <v>131</v>
      </c>
      <c r="B1007">
        <v>2004</v>
      </c>
      <c r="C1007">
        <v>3</v>
      </c>
      <c r="D1007">
        <v>8</v>
      </c>
      <c r="E1007">
        <v>7</v>
      </c>
      <c r="F1007" t="s">
        <v>108</v>
      </c>
      <c r="G1007" t="s">
        <v>28</v>
      </c>
      <c r="H1007">
        <v>-0.17604594647121141</v>
      </c>
      <c r="I1007">
        <v>700</v>
      </c>
      <c r="J1007" t="s">
        <v>109</v>
      </c>
      <c r="K1007">
        <v>6</v>
      </c>
      <c r="L1007" t="s">
        <v>42</v>
      </c>
      <c r="M1007" t="s">
        <v>61</v>
      </c>
      <c r="N1007">
        <v>3</v>
      </c>
      <c r="O1007" t="s">
        <v>32</v>
      </c>
      <c r="P1007" t="s">
        <v>55</v>
      </c>
      <c r="Q1007">
        <v>10</v>
      </c>
      <c r="R1007">
        <v>6</v>
      </c>
      <c r="S1007" t="s">
        <v>34</v>
      </c>
      <c r="T1007" t="s">
        <v>49</v>
      </c>
      <c r="U1007" t="s">
        <v>36</v>
      </c>
      <c r="V1007" t="s">
        <v>37</v>
      </c>
      <c r="W1007" t="s">
        <v>46</v>
      </c>
      <c r="X1007">
        <v>18.5</v>
      </c>
      <c r="Y1007">
        <v>16.2</v>
      </c>
      <c r="Z1007">
        <v>137.6</v>
      </c>
      <c r="AA1007">
        <v>3.7</v>
      </c>
      <c r="AB1007" t="s">
        <v>44</v>
      </c>
    </row>
    <row r="1008" spans="1:28" x14ac:dyDescent="0.25">
      <c r="A1008">
        <v>132</v>
      </c>
      <c r="B1008">
        <v>2004</v>
      </c>
      <c r="C1008">
        <v>3</v>
      </c>
      <c r="D1008">
        <v>8</v>
      </c>
      <c r="E1008">
        <v>7</v>
      </c>
      <c r="F1008" t="s">
        <v>111</v>
      </c>
      <c r="G1008" t="s">
        <v>28</v>
      </c>
      <c r="H1008">
        <v>-0.17604594647121141</v>
      </c>
      <c r="I1008">
        <v>760</v>
      </c>
      <c r="J1008" t="s">
        <v>112</v>
      </c>
      <c r="K1008">
        <v>7</v>
      </c>
      <c r="L1008" t="s">
        <v>42</v>
      </c>
      <c r="M1008" t="s">
        <v>61</v>
      </c>
      <c r="N1008">
        <v>3</v>
      </c>
      <c r="O1008" t="s">
        <v>32</v>
      </c>
      <c r="P1008" t="s">
        <v>47</v>
      </c>
      <c r="Q1008">
        <v>1</v>
      </c>
      <c r="R1008">
        <v>6</v>
      </c>
      <c r="S1008" t="s">
        <v>34</v>
      </c>
      <c r="T1008" t="s">
        <v>35</v>
      </c>
      <c r="U1008" t="s">
        <v>36</v>
      </c>
      <c r="V1008" t="s">
        <v>37</v>
      </c>
      <c r="W1008" t="s">
        <v>38</v>
      </c>
      <c r="X1008">
        <v>22</v>
      </c>
      <c r="Y1008">
        <v>16.2</v>
      </c>
      <c r="Z1008">
        <v>137.6</v>
      </c>
      <c r="AA1008">
        <v>3.7</v>
      </c>
      <c r="AB1008" t="s">
        <v>39</v>
      </c>
    </row>
    <row r="1009" spans="1:28" x14ac:dyDescent="0.25">
      <c r="A1009">
        <v>132</v>
      </c>
      <c r="B1009">
        <v>2004</v>
      </c>
      <c r="C1009">
        <v>3</v>
      </c>
      <c r="D1009">
        <v>8</v>
      </c>
      <c r="E1009">
        <v>7</v>
      </c>
      <c r="F1009" t="s">
        <v>111</v>
      </c>
      <c r="G1009" t="s">
        <v>28</v>
      </c>
      <c r="H1009">
        <v>-0.17604594647121141</v>
      </c>
      <c r="I1009">
        <v>760</v>
      </c>
      <c r="J1009" t="s">
        <v>112</v>
      </c>
      <c r="K1009">
        <v>7</v>
      </c>
      <c r="L1009" t="s">
        <v>42</v>
      </c>
      <c r="M1009" t="s">
        <v>61</v>
      </c>
      <c r="N1009">
        <v>3</v>
      </c>
      <c r="O1009" t="s">
        <v>32</v>
      </c>
      <c r="P1009" t="s">
        <v>48</v>
      </c>
      <c r="Q1009">
        <v>6</v>
      </c>
      <c r="R1009">
        <v>6</v>
      </c>
      <c r="S1009" t="s">
        <v>34</v>
      </c>
      <c r="T1009" t="s">
        <v>49</v>
      </c>
      <c r="U1009" t="s">
        <v>36</v>
      </c>
      <c r="V1009" t="s">
        <v>42</v>
      </c>
      <c r="W1009" t="s">
        <v>50</v>
      </c>
      <c r="X1009">
        <v>23.5</v>
      </c>
      <c r="Y1009">
        <v>16.2</v>
      </c>
      <c r="Z1009">
        <v>137.6</v>
      </c>
      <c r="AA1009">
        <v>3.7</v>
      </c>
      <c r="AB1009" t="s">
        <v>36</v>
      </c>
    </row>
    <row r="1010" spans="1:28" x14ac:dyDescent="0.25">
      <c r="A1010">
        <v>132</v>
      </c>
      <c r="B1010">
        <v>2004</v>
      </c>
      <c r="C1010">
        <v>3</v>
      </c>
      <c r="D1010">
        <v>8</v>
      </c>
      <c r="E1010">
        <v>7</v>
      </c>
      <c r="F1010" t="s">
        <v>111</v>
      </c>
      <c r="G1010" t="s">
        <v>28</v>
      </c>
      <c r="H1010">
        <v>-0.17604594647121141</v>
      </c>
      <c r="I1010">
        <v>760</v>
      </c>
      <c r="J1010" t="s">
        <v>112</v>
      </c>
      <c r="K1010">
        <v>7</v>
      </c>
      <c r="L1010" t="s">
        <v>42</v>
      </c>
      <c r="M1010" t="s">
        <v>61</v>
      </c>
      <c r="N1010">
        <v>3</v>
      </c>
      <c r="O1010" t="s">
        <v>32</v>
      </c>
      <c r="P1010" t="s">
        <v>90</v>
      </c>
      <c r="Q1010">
        <v>2</v>
      </c>
      <c r="R1010">
        <v>6</v>
      </c>
      <c r="S1010" t="s">
        <v>34</v>
      </c>
      <c r="T1010" t="s">
        <v>49</v>
      </c>
      <c r="U1010" t="s">
        <v>36</v>
      </c>
      <c r="V1010" t="s">
        <v>37</v>
      </c>
      <c r="W1010" t="s">
        <v>38</v>
      </c>
      <c r="X1010">
        <v>21</v>
      </c>
      <c r="Y1010">
        <v>16.2</v>
      </c>
      <c r="Z1010">
        <v>137.6</v>
      </c>
      <c r="AA1010">
        <v>3.7</v>
      </c>
      <c r="AB1010" t="s">
        <v>36</v>
      </c>
    </row>
    <row r="1011" spans="1:28" x14ac:dyDescent="0.25">
      <c r="A1011">
        <v>132</v>
      </c>
      <c r="B1011">
        <v>2004</v>
      </c>
      <c r="C1011">
        <v>3</v>
      </c>
      <c r="D1011">
        <v>8</v>
      </c>
      <c r="E1011">
        <v>7</v>
      </c>
      <c r="F1011" t="s">
        <v>111</v>
      </c>
      <c r="G1011" t="s">
        <v>28</v>
      </c>
      <c r="H1011">
        <v>-0.17604594647121141</v>
      </c>
      <c r="I1011">
        <v>760</v>
      </c>
      <c r="J1011" t="s">
        <v>112</v>
      </c>
      <c r="K1011">
        <v>7</v>
      </c>
      <c r="L1011" t="s">
        <v>42</v>
      </c>
      <c r="M1011" t="s">
        <v>61</v>
      </c>
      <c r="N1011">
        <v>3</v>
      </c>
      <c r="O1011" t="s">
        <v>32</v>
      </c>
      <c r="P1011" t="s">
        <v>91</v>
      </c>
      <c r="Q1011">
        <v>14</v>
      </c>
      <c r="R1011">
        <v>6</v>
      </c>
      <c r="S1011" t="s">
        <v>34</v>
      </c>
      <c r="T1011" t="s">
        <v>49</v>
      </c>
      <c r="U1011" t="s">
        <v>36</v>
      </c>
      <c r="V1011" t="s">
        <v>53</v>
      </c>
      <c r="W1011" t="s">
        <v>69</v>
      </c>
      <c r="X1011">
        <v>28.5</v>
      </c>
      <c r="Y1011">
        <v>16.2</v>
      </c>
      <c r="Z1011">
        <v>137.6</v>
      </c>
      <c r="AA1011">
        <v>3.7</v>
      </c>
      <c r="AB1011" t="s">
        <v>36</v>
      </c>
    </row>
    <row r="1012" spans="1:28" x14ac:dyDescent="0.25">
      <c r="A1012">
        <v>132</v>
      </c>
      <c r="B1012">
        <v>2004</v>
      </c>
      <c r="C1012">
        <v>3</v>
      </c>
      <c r="D1012">
        <v>8</v>
      </c>
      <c r="E1012">
        <v>7</v>
      </c>
      <c r="F1012" t="s">
        <v>111</v>
      </c>
      <c r="G1012" t="s">
        <v>28</v>
      </c>
      <c r="H1012">
        <v>-0.17604594647121141</v>
      </c>
      <c r="I1012">
        <v>760</v>
      </c>
      <c r="J1012" t="s">
        <v>112</v>
      </c>
      <c r="K1012">
        <v>7</v>
      </c>
      <c r="L1012" t="s">
        <v>42</v>
      </c>
      <c r="M1012" t="s">
        <v>61</v>
      </c>
      <c r="N1012">
        <v>3</v>
      </c>
      <c r="O1012" t="s">
        <v>32</v>
      </c>
      <c r="P1012" t="s">
        <v>83</v>
      </c>
      <c r="Q1012">
        <v>3</v>
      </c>
      <c r="R1012">
        <v>6</v>
      </c>
      <c r="S1012" t="s">
        <v>34</v>
      </c>
      <c r="T1012" t="s">
        <v>35</v>
      </c>
      <c r="U1012" t="s">
        <v>36</v>
      </c>
      <c r="V1012" t="s">
        <v>37</v>
      </c>
      <c r="W1012" t="s">
        <v>50</v>
      </c>
      <c r="X1012">
        <v>11</v>
      </c>
      <c r="Y1012">
        <v>16.2</v>
      </c>
      <c r="Z1012">
        <v>137.6</v>
      </c>
      <c r="AA1012">
        <v>3.7</v>
      </c>
      <c r="AB1012" t="s">
        <v>39</v>
      </c>
    </row>
    <row r="1013" spans="1:28" x14ac:dyDescent="0.25">
      <c r="A1013">
        <v>132</v>
      </c>
      <c r="B1013">
        <v>2004</v>
      </c>
      <c r="C1013">
        <v>3</v>
      </c>
      <c r="D1013">
        <v>8</v>
      </c>
      <c r="E1013">
        <v>7</v>
      </c>
      <c r="F1013" t="s">
        <v>111</v>
      </c>
      <c r="G1013" t="s">
        <v>28</v>
      </c>
      <c r="H1013">
        <v>-0.17604594647121141</v>
      </c>
      <c r="I1013">
        <v>760</v>
      </c>
      <c r="J1013" t="s">
        <v>112</v>
      </c>
      <c r="K1013">
        <v>7</v>
      </c>
      <c r="L1013" t="s">
        <v>42</v>
      </c>
      <c r="M1013" t="s">
        <v>61</v>
      </c>
      <c r="N1013">
        <v>3</v>
      </c>
      <c r="O1013" t="s">
        <v>32</v>
      </c>
      <c r="P1013" t="s">
        <v>55</v>
      </c>
      <c r="Q1013">
        <v>10</v>
      </c>
      <c r="R1013">
        <v>6</v>
      </c>
      <c r="S1013" t="s">
        <v>34</v>
      </c>
      <c r="T1013" t="s">
        <v>49</v>
      </c>
      <c r="U1013" t="s">
        <v>36</v>
      </c>
      <c r="V1013" t="s">
        <v>37</v>
      </c>
      <c r="W1013" t="s">
        <v>46</v>
      </c>
      <c r="X1013">
        <v>18.5</v>
      </c>
      <c r="Y1013">
        <v>16.2</v>
      </c>
      <c r="Z1013">
        <v>137.6</v>
      </c>
      <c r="AA1013">
        <v>3.7</v>
      </c>
      <c r="AB1013" t="s">
        <v>44</v>
      </c>
    </row>
    <row r="1014" spans="1:28" x14ac:dyDescent="0.25">
      <c r="A1014">
        <v>133</v>
      </c>
      <c r="B1014">
        <v>2004</v>
      </c>
      <c r="C1014">
        <v>3</v>
      </c>
      <c r="D1014">
        <v>8</v>
      </c>
      <c r="E1014">
        <v>7</v>
      </c>
      <c r="F1014" t="s">
        <v>114</v>
      </c>
      <c r="G1014" t="s">
        <v>115</v>
      </c>
      <c r="H1014">
        <v>-0.93009487800452539</v>
      </c>
      <c r="I1014">
        <v>800</v>
      </c>
      <c r="J1014" t="s">
        <v>116</v>
      </c>
      <c r="K1014">
        <v>6</v>
      </c>
      <c r="L1014" t="s">
        <v>117</v>
      </c>
      <c r="M1014" t="s">
        <v>31</v>
      </c>
      <c r="N1014">
        <v>3</v>
      </c>
      <c r="O1014" t="s">
        <v>32</v>
      </c>
      <c r="P1014" t="s">
        <v>48</v>
      </c>
      <c r="Q1014">
        <v>9</v>
      </c>
      <c r="R1014">
        <v>4</v>
      </c>
      <c r="S1014" t="s">
        <v>34</v>
      </c>
      <c r="T1014" t="s">
        <v>49</v>
      </c>
      <c r="U1014" t="s">
        <v>36</v>
      </c>
      <c r="V1014" t="s">
        <v>42</v>
      </c>
      <c r="W1014" t="s">
        <v>50</v>
      </c>
      <c r="X1014">
        <v>23.5</v>
      </c>
      <c r="Y1014">
        <v>16.2</v>
      </c>
      <c r="Z1014">
        <v>137.6</v>
      </c>
      <c r="AA1014">
        <v>3.7</v>
      </c>
      <c r="AB1014" t="s">
        <v>36</v>
      </c>
    </row>
    <row r="1015" spans="1:28" x14ac:dyDescent="0.25">
      <c r="A1015">
        <v>133</v>
      </c>
      <c r="B1015">
        <v>2004</v>
      </c>
      <c r="C1015">
        <v>3</v>
      </c>
      <c r="D1015">
        <v>8</v>
      </c>
      <c r="E1015">
        <v>7</v>
      </c>
      <c r="F1015" t="s">
        <v>114</v>
      </c>
      <c r="G1015" t="s">
        <v>115</v>
      </c>
      <c r="H1015">
        <v>-0.93009487800452539</v>
      </c>
      <c r="I1015">
        <v>800</v>
      </c>
      <c r="J1015" t="s">
        <v>116</v>
      </c>
      <c r="K1015">
        <v>6</v>
      </c>
      <c r="L1015" t="s">
        <v>117</v>
      </c>
      <c r="M1015" t="s">
        <v>31</v>
      </c>
      <c r="N1015">
        <v>3</v>
      </c>
      <c r="O1015" t="s">
        <v>32</v>
      </c>
      <c r="P1015" t="s">
        <v>90</v>
      </c>
      <c r="Q1015">
        <v>1</v>
      </c>
      <c r="R1015">
        <v>4</v>
      </c>
      <c r="S1015" t="s">
        <v>34</v>
      </c>
      <c r="T1015" t="s">
        <v>49</v>
      </c>
      <c r="U1015" t="s">
        <v>36</v>
      </c>
      <c r="V1015" t="s">
        <v>37</v>
      </c>
      <c r="W1015" t="s">
        <v>38</v>
      </c>
      <c r="X1015">
        <v>21</v>
      </c>
      <c r="Y1015">
        <v>16.2</v>
      </c>
      <c r="Z1015">
        <v>137.6</v>
      </c>
      <c r="AA1015">
        <v>3.7</v>
      </c>
      <c r="AB1015" t="s">
        <v>36</v>
      </c>
    </row>
    <row r="1016" spans="1:28" x14ac:dyDescent="0.25">
      <c r="A1016">
        <v>133</v>
      </c>
      <c r="B1016">
        <v>2004</v>
      </c>
      <c r="C1016">
        <v>3</v>
      </c>
      <c r="D1016">
        <v>8</v>
      </c>
      <c r="E1016">
        <v>7</v>
      </c>
      <c r="F1016" t="s">
        <v>114</v>
      </c>
      <c r="G1016" t="s">
        <v>115</v>
      </c>
      <c r="H1016">
        <v>-0.93009487800452539</v>
      </c>
      <c r="I1016">
        <v>800</v>
      </c>
      <c r="J1016" t="s">
        <v>116</v>
      </c>
      <c r="K1016">
        <v>6</v>
      </c>
      <c r="L1016" t="s">
        <v>117</v>
      </c>
      <c r="M1016" t="s">
        <v>31</v>
      </c>
      <c r="N1016">
        <v>3</v>
      </c>
      <c r="O1016" t="s">
        <v>32</v>
      </c>
      <c r="P1016" t="s">
        <v>91</v>
      </c>
      <c r="Q1016">
        <v>2</v>
      </c>
      <c r="R1016">
        <v>4</v>
      </c>
      <c r="S1016" t="s">
        <v>34</v>
      </c>
      <c r="T1016" t="s">
        <v>49</v>
      </c>
      <c r="U1016" t="s">
        <v>36</v>
      </c>
      <c r="V1016" t="s">
        <v>53</v>
      </c>
      <c r="W1016" t="s">
        <v>69</v>
      </c>
      <c r="X1016">
        <v>28.5</v>
      </c>
      <c r="Y1016">
        <v>16.2</v>
      </c>
      <c r="Z1016">
        <v>137.6</v>
      </c>
      <c r="AA1016">
        <v>3.7</v>
      </c>
      <c r="AB1016" t="s">
        <v>36</v>
      </c>
    </row>
    <row r="1017" spans="1:28" x14ac:dyDescent="0.25">
      <c r="A1017">
        <v>133</v>
      </c>
      <c r="B1017">
        <v>2004</v>
      </c>
      <c r="C1017">
        <v>3</v>
      </c>
      <c r="D1017">
        <v>8</v>
      </c>
      <c r="E1017">
        <v>7</v>
      </c>
      <c r="F1017" t="s">
        <v>114</v>
      </c>
      <c r="G1017" t="s">
        <v>115</v>
      </c>
      <c r="H1017">
        <v>-0.93009487800452539</v>
      </c>
      <c r="I1017">
        <v>800</v>
      </c>
      <c r="J1017" t="s">
        <v>116</v>
      </c>
      <c r="K1017">
        <v>6</v>
      </c>
      <c r="L1017" t="s">
        <v>117</v>
      </c>
      <c r="M1017" t="s">
        <v>31</v>
      </c>
      <c r="N1017">
        <v>3</v>
      </c>
      <c r="O1017" t="s">
        <v>32</v>
      </c>
      <c r="P1017" t="s">
        <v>55</v>
      </c>
      <c r="Q1017">
        <v>7</v>
      </c>
      <c r="R1017">
        <v>4</v>
      </c>
      <c r="S1017" t="s">
        <v>34</v>
      </c>
      <c r="T1017" t="s">
        <v>49</v>
      </c>
      <c r="U1017" t="s">
        <v>36</v>
      </c>
      <c r="V1017" t="s">
        <v>37</v>
      </c>
      <c r="W1017" t="s">
        <v>46</v>
      </c>
      <c r="X1017">
        <v>18.5</v>
      </c>
      <c r="Y1017">
        <v>16.2</v>
      </c>
      <c r="Z1017">
        <v>137.6</v>
      </c>
      <c r="AA1017">
        <v>3.7</v>
      </c>
      <c r="AB1017" t="s">
        <v>44</v>
      </c>
    </row>
    <row r="1018" spans="1:28" x14ac:dyDescent="0.25">
      <c r="A1018">
        <v>134</v>
      </c>
      <c r="B1018">
        <v>2004</v>
      </c>
      <c r="C1018">
        <v>3</v>
      </c>
      <c r="D1018">
        <v>8</v>
      </c>
      <c r="E1018">
        <v>7</v>
      </c>
      <c r="F1018" t="s">
        <v>118</v>
      </c>
      <c r="G1018" t="s">
        <v>99</v>
      </c>
      <c r="H1018">
        <v>0.85090352453411844</v>
      </c>
      <c r="I1018">
        <v>580</v>
      </c>
      <c r="J1018" t="s">
        <v>119</v>
      </c>
      <c r="K1018">
        <v>5</v>
      </c>
      <c r="L1018" t="s">
        <v>42</v>
      </c>
      <c r="M1018" t="s">
        <v>61</v>
      </c>
      <c r="N1018">
        <v>3</v>
      </c>
      <c r="O1018" t="s">
        <v>32</v>
      </c>
      <c r="P1018" t="s">
        <v>33</v>
      </c>
      <c r="Q1018">
        <v>6</v>
      </c>
      <c r="R1018">
        <v>7</v>
      </c>
      <c r="S1018" t="s">
        <v>34</v>
      </c>
      <c r="T1018" t="s">
        <v>35</v>
      </c>
      <c r="U1018" t="s">
        <v>36</v>
      </c>
      <c r="V1018" t="s">
        <v>37</v>
      </c>
      <c r="W1018" t="s">
        <v>38</v>
      </c>
      <c r="X1018">
        <v>18.600000000000001</v>
      </c>
      <c r="Y1018">
        <v>16.2</v>
      </c>
      <c r="Z1018">
        <v>137.6</v>
      </c>
      <c r="AA1018">
        <v>3.7</v>
      </c>
      <c r="AB1018" t="s">
        <v>39</v>
      </c>
    </row>
    <row r="1019" spans="1:28" x14ac:dyDescent="0.25">
      <c r="A1019">
        <v>134</v>
      </c>
      <c r="B1019">
        <v>2004</v>
      </c>
      <c r="C1019">
        <v>3</v>
      </c>
      <c r="D1019">
        <v>8</v>
      </c>
      <c r="E1019">
        <v>7</v>
      </c>
      <c r="F1019" t="s">
        <v>118</v>
      </c>
      <c r="G1019" t="s">
        <v>99</v>
      </c>
      <c r="H1019">
        <v>0.85090352453411844</v>
      </c>
      <c r="I1019">
        <v>580</v>
      </c>
      <c r="J1019" t="s">
        <v>119</v>
      </c>
      <c r="K1019">
        <v>5</v>
      </c>
      <c r="L1019" t="s">
        <v>42</v>
      </c>
      <c r="M1019" t="s">
        <v>61</v>
      </c>
      <c r="N1019">
        <v>3</v>
      </c>
      <c r="O1019" t="s">
        <v>32</v>
      </c>
      <c r="P1019" t="s">
        <v>47</v>
      </c>
      <c r="Q1019">
        <v>1</v>
      </c>
      <c r="R1019">
        <v>7</v>
      </c>
      <c r="S1019" t="s">
        <v>34</v>
      </c>
      <c r="T1019" t="s">
        <v>35</v>
      </c>
      <c r="U1019" t="s">
        <v>36</v>
      </c>
      <c r="V1019" t="s">
        <v>37</v>
      </c>
      <c r="W1019" t="s">
        <v>38</v>
      </c>
      <c r="X1019">
        <v>22</v>
      </c>
      <c r="Y1019">
        <v>16.2</v>
      </c>
      <c r="Z1019">
        <v>137.6</v>
      </c>
      <c r="AA1019">
        <v>3.7</v>
      </c>
      <c r="AB1019" t="s">
        <v>39</v>
      </c>
    </row>
    <row r="1020" spans="1:28" x14ac:dyDescent="0.25">
      <c r="A1020">
        <v>134</v>
      </c>
      <c r="B1020">
        <v>2004</v>
      </c>
      <c r="C1020">
        <v>3</v>
      </c>
      <c r="D1020">
        <v>8</v>
      </c>
      <c r="E1020">
        <v>7</v>
      </c>
      <c r="F1020" t="s">
        <v>118</v>
      </c>
      <c r="G1020" t="s">
        <v>99</v>
      </c>
      <c r="H1020">
        <v>0.85090352453411844</v>
      </c>
      <c r="I1020">
        <v>580</v>
      </c>
      <c r="J1020" t="s">
        <v>119</v>
      </c>
      <c r="K1020">
        <v>5</v>
      </c>
      <c r="L1020" t="s">
        <v>42</v>
      </c>
      <c r="M1020" t="s">
        <v>61</v>
      </c>
      <c r="N1020">
        <v>3</v>
      </c>
      <c r="O1020" t="s">
        <v>32</v>
      </c>
      <c r="P1020" t="s">
        <v>48</v>
      </c>
      <c r="Q1020">
        <v>16</v>
      </c>
      <c r="R1020">
        <v>7</v>
      </c>
      <c r="S1020" t="s">
        <v>34</v>
      </c>
      <c r="T1020" t="s">
        <v>49</v>
      </c>
      <c r="U1020" t="s">
        <v>36</v>
      </c>
      <c r="V1020" t="s">
        <v>42</v>
      </c>
      <c r="W1020" t="s">
        <v>50</v>
      </c>
      <c r="X1020">
        <v>23.5</v>
      </c>
      <c r="Y1020">
        <v>16.2</v>
      </c>
      <c r="Z1020">
        <v>137.6</v>
      </c>
      <c r="AA1020">
        <v>3.7</v>
      </c>
      <c r="AB1020" t="s">
        <v>36</v>
      </c>
    </row>
    <row r="1021" spans="1:28" x14ac:dyDescent="0.25">
      <c r="A1021">
        <v>134</v>
      </c>
      <c r="B1021">
        <v>2004</v>
      </c>
      <c r="C1021">
        <v>3</v>
      </c>
      <c r="D1021">
        <v>8</v>
      </c>
      <c r="E1021">
        <v>7</v>
      </c>
      <c r="F1021" t="s">
        <v>118</v>
      </c>
      <c r="G1021" t="s">
        <v>99</v>
      </c>
      <c r="H1021">
        <v>0.85090352453411844</v>
      </c>
      <c r="I1021">
        <v>580</v>
      </c>
      <c r="J1021" t="s">
        <v>119</v>
      </c>
      <c r="K1021">
        <v>5</v>
      </c>
      <c r="L1021" t="s">
        <v>42</v>
      </c>
      <c r="M1021" t="s">
        <v>61</v>
      </c>
      <c r="N1021">
        <v>3</v>
      </c>
      <c r="O1021" t="s">
        <v>32</v>
      </c>
      <c r="P1021" t="s">
        <v>51</v>
      </c>
      <c r="Q1021">
        <v>26</v>
      </c>
      <c r="R1021">
        <v>7</v>
      </c>
      <c r="S1021" t="s">
        <v>34</v>
      </c>
      <c r="T1021" t="s">
        <v>49</v>
      </c>
      <c r="U1021" t="s">
        <v>36</v>
      </c>
      <c r="V1021" t="s">
        <v>37</v>
      </c>
      <c r="W1021" t="s">
        <v>50</v>
      </c>
      <c r="X1021">
        <v>25</v>
      </c>
      <c r="Y1021">
        <v>16.2</v>
      </c>
      <c r="Z1021">
        <v>137.6</v>
      </c>
      <c r="AA1021">
        <v>3.7</v>
      </c>
      <c r="AB1021" t="s">
        <v>36</v>
      </c>
    </row>
    <row r="1022" spans="1:28" x14ac:dyDescent="0.25">
      <c r="A1022">
        <v>134</v>
      </c>
      <c r="B1022">
        <v>2004</v>
      </c>
      <c r="C1022">
        <v>3</v>
      </c>
      <c r="D1022">
        <v>8</v>
      </c>
      <c r="E1022">
        <v>7</v>
      </c>
      <c r="F1022" t="s">
        <v>118</v>
      </c>
      <c r="G1022" t="s">
        <v>99</v>
      </c>
      <c r="H1022">
        <v>0.85090352453411844</v>
      </c>
      <c r="I1022">
        <v>580</v>
      </c>
      <c r="J1022" t="s">
        <v>119</v>
      </c>
      <c r="K1022">
        <v>5</v>
      </c>
      <c r="L1022" t="s">
        <v>42</v>
      </c>
      <c r="M1022" t="s">
        <v>61</v>
      </c>
      <c r="N1022">
        <v>3</v>
      </c>
      <c r="O1022" t="s">
        <v>32</v>
      </c>
      <c r="P1022" t="s">
        <v>91</v>
      </c>
      <c r="Q1022">
        <v>7</v>
      </c>
      <c r="R1022">
        <v>7</v>
      </c>
      <c r="S1022" t="s">
        <v>34</v>
      </c>
      <c r="T1022" t="s">
        <v>49</v>
      </c>
      <c r="U1022" t="s">
        <v>36</v>
      </c>
      <c r="V1022" t="s">
        <v>53</v>
      </c>
      <c r="W1022" t="s">
        <v>69</v>
      </c>
      <c r="X1022">
        <v>28.5</v>
      </c>
      <c r="Y1022">
        <v>16.2</v>
      </c>
      <c r="Z1022">
        <v>137.6</v>
      </c>
      <c r="AA1022">
        <v>3.7</v>
      </c>
      <c r="AB1022" t="s">
        <v>36</v>
      </c>
    </row>
    <row r="1023" spans="1:28" x14ac:dyDescent="0.25">
      <c r="A1023">
        <v>134</v>
      </c>
      <c r="B1023">
        <v>2004</v>
      </c>
      <c r="C1023">
        <v>3</v>
      </c>
      <c r="D1023">
        <v>8</v>
      </c>
      <c r="E1023">
        <v>7</v>
      </c>
      <c r="F1023" t="s">
        <v>118</v>
      </c>
      <c r="G1023" t="s">
        <v>99</v>
      </c>
      <c r="H1023">
        <v>0.85090352453411844</v>
      </c>
      <c r="I1023">
        <v>580</v>
      </c>
      <c r="J1023" t="s">
        <v>119</v>
      </c>
      <c r="K1023">
        <v>5</v>
      </c>
      <c r="L1023" t="s">
        <v>42</v>
      </c>
      <c r="M1023" t="s">
        <v>61</v>
      </c>
      <c r="N1023">
        <v>3</v>
      </c>
      <c r="O1023" t="s">
        <v>32</v>
      </c>
      <c r="P1023" t="s">
        <v>55</v>
      </c>
      <c r="Q1023">
        <v>2</v>
      </c>
      <c r="R1023">
        <v>7</v>
      </c>
      <c r="S1023" t="s">
        <v>34</v>
      </c>
      <c r="T1023" t="s">
        <v>49</v>
      </c>
      <c r="U1023" t="s">
        <v>36</v>
      </c>
      <c r="V1023" t="s">
        <v>37</v>
      </c>
      <c r="W1023" t="s">
        <v>46</v>
      </c>
      <c r="X1023">
        <v>18.5</v>
      </c>
      <c r="Y1023">
        <v>16.2</v>
      </c>
      <c r="Z1023">
        <v>137.6</v>
      </c>
      <c r="AA1023">
        <v>3.7</v>
      </c>
      <c r="AB1023" t="s">
        <v>44</v>
      </c>
    </row>
    <row r="1024" spans="1:28" x14ac:dyDescent="0.25">
      <c r="A1024">
        <v>134</v>
      </c>
      <c r="B1024">
        <v>2004</v>
      </c>
      <c r="C1024">
        <v>3</v>
      </c>
      <c r="D1024">
        <v>8</v>
      </c>
      <c r="E1024">
        <v>7</v>
      </c>
      <c r="F1024" t="s">
        <v>118</v>
      </c>
      <c r="G1024" t="s">
        <v>99</v>
      </c>
      <c r="H1024">
        <v>0.85090352453411844</v>
      </c>
      <c r="I1024">
        <v>580</v>
      </c>
      <c r="J1024" t="s">
        <v>119</v>
      </c>
      <c r="K1024">
        <v>5</v>
      </c>
      <c r="L1024" t="s">
        <v>42</v>
      </c>
      <c r="M1024" t="s">
        <v>61</v>
      </c>
      <c r="N1024">
        <v>3</v>
      </c>
      <c r="O1024" t="s">
        <v>32</v>
      </c>
      <c r="P1024" t="s">
        <v>120</v>
      </c>
      <c r="Q1024">
        <v>1</v>
      </c>
      <c r="R1024">
        <v>7</v>
      </c>
      <c r="S1024" t="s">
        <v>34</v>
      </c>
      <c r="T1024" t="s">
        <v>49</v>
      </c>
      <c r="U1024" t="s">
        <v>36</v>
      </c>
      <c r="V1024" t="s">
        <v>53</v>
      </c>
      <c r="W1024" t="s">
        <v>38</v>
      </c>
      <c r="X1024">
        <v>7.6</v>
      </c>
      <c r="Y1024">
        <v>16.2</v>
      </c>
      <c r="Z1024">
        <v>137.6</v>
      </c>
      <c r="AA1024">
        <v>3.7</v>
      </c>
      <c r="AB1024" t="s">
        <v>44</v>
      </c>
    </row>
    <row r="1025" spans="1:28" x14ac:dyDescent="0.25">
      <c r="A1025">
        <v>135</v>
      </c>
      <c r="B1025">
        <v>2004</v>
      </c>
      <c r="C1025">
        <v>3</v>
      </c>
      <c r="D1025">
        <v>8</v>
      </c>
      <c r="E1025">
        <v>7</v>
      </c>
      <c r="F1025" t="s">
        <v>121</v>
      </c>
      <c r="G1025" t="s">
        <v>99</v>
      </c>
      <c r="H1025">
        <v>0.85090352453411844</v>
      </c>
      <c r="I1025">
        <v>520</v>
      </c>
      <c r="J1025" t="s">
        <v>122</v>
      </c>
      <c r="K1025">
        <v>6</v>
      </c>
      <c r="L1025" t="s">
        <v>123</v>
      </c>
      <c r="M1025" t="s">
        <v>88</v>
      </c>
      <c r="N1025">
        <v>4</v>
      </c>
      <c r="O1025" t="s">
        <v>32</v>
      </c>
      <c r="P1025" t="s">
        <v>33</v>
      </c>
      <c r="Q1025">
        <v>12</v>
      </c>
      <c r="R1025">
        <v>8</v>
      </c>
      <c r="S1025" t="s">
        <v>34</v>
      </c>
      <c r="T1025" t="s">
        <v>35</v>
      </c>
      <c r="U1025" t="s">
        <v>36</v>
      </c>
      <c r="V1025" t="s">
        <v>37</v>
      </c>
      <c r="W1025" t="s">
        <v>38</v>
      </c>
      <c r="X1025">
        <v>18.600000000000001</v>
      </c>
      <c r="Y1025">
        <v>16.2</v>
      </c>
      <c r="Z1025">
        <v>137.6</v>
      </c>
      <c r="AA1025">
        <v>3.7</v>
      </c>
      <c r="AB1025" t="s">
        <v>39</v>
      </c>
    </row>
    <row r="1026" spans="1:28" x14ac:dyDescent="0.25">
      <c r="A1026">
        <v>135</v>
      </c>
      <c r="B1026">
        <v>2004</v>
      </c>
      <c r="C1026">
        <v>3</v>
      </c>
      <c r="D1026">
        <v>8</v>
      </c>
      <c r="E1026">
        <v>7</v>
      </c>
      <c r="F1026" t="s">
        <v>121</v>
      </c>
      <c r="G1026" t="s">
        <v>99</v>
      </c>
      <c r="H1026">
        <v>0.85090352453411844</v>
      </c>
      <c r="I1026">
        <v>520</v>
      </c>
      <c r="J1026" t="s">
        <v>122</v>
      </c>
      <c r="K1026">
        <v>6</v>
      </c>
      <c r="L1026" t="s">
        <v>123</v>
      </c>
      <c r="M1026" t="s">
        <v>88</v>
      </c>
      <c r="N1026">
        <v>4</v>
      </c>
      <c r="O1026" t="s">
        <v>32</v>
      </c>
      <c r="P1026" t="s">
        <v>48</v>
      </c>
      <c r="Q1026">
        <v>24</v>
      </c>
      <c r="R1026">
        <v>8</v>
      </c>
      <c r="S1026" t="s">
        <v>34</v>
      </c>
      <c r="T1026" t="s">
        <v>49</v>
      </c>
      <c r="U1026" t="s">
        <v>36</v>
      </c>
      <c r="V1026" t="s">
        <v>42</v>
      </c>
      <c r="W1026" t="s">
        <v>50</v>
      </c>
      <c r="X1026">
        <v>23.5</v>
      </c>
      <c r="Y1026">
        <v>16.2</v>
      </c>
      <c r="Z1026">
        <v>137.6</v>
      </c>
      <c r="AA1026">
        <v>3.7</v>
      </c>
      <c r="AB1026" t="s">
        <v>36</v>
      </c>
    </row>
    <row r="1027" spans="1:28" x14ac:dyDescent="0.25">
      <c r="A1027">
        <v>135</v>
      </c>
      <c r="B1027">
        <v>2004</v>
      </c>
      <c r="C1027">
        <v>3</v>
      </c>
      <c r="D1027">
        <v>8</v>
      </c>
      <c r="E1027">
        <v>7</v>
      </c>
      <c r="F1027" t="s">
        <v>121</v>
      </c>
      <c r="G1027" t="s">
        <v>99</v>
      </c>
      <c r="H1027">
        <v>0.85090352453411844</v>
      </c>
      <c r="I1027">
        <v>520</v>
      </c>
      <c r="J1027" t="s">
        <v>122</v>
      </c>
      <c r="K1027">
        <v>6</v>
      </c>
      <c r="L1027" t="s">
        <v>123</v>
      </c>
      <c r="M1027" t="s">
        <v>88</v>
      </c>
      <c r="N1027">
        <v>4</v>
      </c>
      <c r="O1027" t="s">
        <v>32</v>
      </c>
      <c r="P1027" t="s">
        <v>51</v>
      </c>
      <c r="Q1027">
        <v>5</v>
      </c>
      <c r="R1027">
        <v>8</v>
      </c>
      <c r="S1027" t="s">
        <v>34</v>
      </c>
      <c r="T1027" t="s">
        <v>49</v>
      </c>
      <c r="U1027" t="s">
        <v>36</v>
      </c>
      <c r="V1027" t="s">
        <v>37</v>
      </c>
      <c r="W1027" t="s">
        <v>50</v>
      </c>
      <c r="X1027">
        <v>25</v>
      </c>
      <c r="Y1027">
        <v>16.2</v>
      </c>
      <c r="Z1027">
        <v>137.6</v>
      </c>
      <c r="AA1027">
        <v>3.7</v>
      </c>
      <c r="AB1027" t="s">
        <v>36</v>
      </c>
    </row>
    <row r="1028" spans="1:28" x14ac:dyDescent="0.25">
      <c r="A1028">
        <v>135</v>
      </c>
      <c r="B1028">
        <v>2004</v>
      </c>
      <c r="C1028">
        <v>3</v>
      </c>
      <c r="D1028">
        <v>8</v>
      </c>
      <c r="E1028">
        <v>7</v>
      </c>
      <c r="F1028" t="s">
        <v>121</v>
      </c>
      <c r="G1028" t="s">
        <v>99</v>
      </c>
      <c r="H1028">
        <v>0.85090352453411844</v>
      </c>
      <c r="I1028">
        <v>520</v>
      </c>
      <c r="J1028" t="s">
        <v>122</v>
      </c>
      <c r="K1028">
        <v>6</v>
      </c>
      <c r="L1028" t="s">
        <v>123</v>
      </c>
      <c r="M1028" t="s">
        <v>88</v>
      </c>
      <c r="N1028">
        <v>4</v>
      </c>
      <c r="O1028" t="s">
        <v>32</v>
      </c>
      <c r="P1028" t="s">
        <v>91</v>
      </c>
      <c r="Q1028">
        <v>6</v>
      </c>
      <c r="R1028">
        <v>8</v>
      </c>
      <c r="S1028" t="s">
        <v>34</v>
      </c>
      <c r="T1028" t="s">
        <v>49</v>
      </c>
      <c r="U1028" t="s">
        <v>36</v>
      </c>
      <c r="V1028" t="s">
        <v>53</v>
      </c>
      <c r="W1028" t="s">
        <v>69</v>
      </c>
      <c r="X1028">
        <v>28.5</v>
      </c>
      <c r="Y1028">
        <v>16.2</v>
      </c>
      <c r="Z1028">
        <v>137.6</v>
      </c>
      <c r="AA1028">
        <v>3.7</v>
      </c>
      <c r="AB1028" t="s">
        <v>36</v>
      </c>
    </row>
    <row r="1029" spans="1:28" x14ac:dyDescent="0.25">
      <c r="A1029">
        <v>135</v>
      </c>
      <c r="B1029">
        <v>2004</v>
      </c>
      <c r="C1029">
        <v>3</v>
      </c>
      <c r="D1029">
        <v>8</v>
      </c>
      <c r="E1029">
        <v>7</v>
      </c>
      <c r="F1029" t="s">
        <v>121</v>
      </c>
      <c r="G1029" t="s">
        <v>99</v>
      </c>
      <c r="H1029">
        <v>0.85090352453411844</v>
      </c>
      <c r="I1029">
        <v>520</v>
      </c>
      <c r="J1029" t="s">
        <v>122</v>
      </c>
      <c r="K1029">
        <v>6</v>
      </c>
      <c r="L1029" t="s">
        <v>123</v>
      </c>
      <c r="M1029" t="s">
        <v>88</v>
      </c>
      <c r="N1029">
        <v>4</v>
      </c>
      <c r="O1029" t="s">
        <v>32</v>
      </c>
      <c r="P1029" t="s">
        <v>54</v>
      </c>
      <c r="Q1029">
        <v>1</v>
      </c>
      <c r="R1029">
        <v>8</v>
      </c>
      <c r="S1029" t="s">
        <v>34</v>
      </c>
      <c r="T1029" t="s">
        <v>49</v>
      </c>
      <c r="U1029" t="s">
        <v>36</v>
      </c>
      <c r="V1029" t="s">
        <v>37</v>
      </c>
      <c r="W1029" t="s">
        <v>50</v>
      </c>
      <c r="X1029">
        <v>18</v>
      </c>
      <c r="Y1029">
        <v>16.2</v>
      </c>
      <c r="Z1029">
        <v>137.6</v>
      </c>
      <c r="AA1029">
        <v>3.7</v>
      </c>
      <c r="AB1029" t="s">
        <v>36</v>
      </c>
    </row>
    <row r="1030" spans="1:28" x14ac:dyDescent="0.25">
      <c r="A1030">
        <v>135</v>
      </c>
      <c r="B1030">
        <v>2004</v>
      </c>
      <c r="C1030">
        <v>3</v>
      </c>
      <c r="D1030">
        <v>8</v>
      </c>
      <c r="E1030">
        <v>7</v>
      </c>
      <c r="F1030" t="s">
        <v>121</v>
      </c>
      <c r="G1030" t="s">
        <v>99</v>
      </c>
      <c r="H1030">
        <v>0.85090352453411844</v>
      </c>
      <c r="I1030">
        <v>520</v>
      </c>
      <c r="J1030" t="s">
        <v>122</v>
      </c>
      <c r="K1030">
        <v>6</v>
      </c>
      <c r="L1030" t="s">
        <v>123</v>
      </c>
      <c r="M1030" t="s">
        <v>88</v>
      </c>
      <c r="N1030">
        <v>4</v>
      </c>
      <c r="O1030" t="s">
        <v>32</v>
      </c>
      <c r="P1030" t="s">
        <v>152</v>
      </c>
      <c r="Q1030">
        <v>2</v>
      </c>
      <c r="R1030">
        <v>8</v>
      </c>
      <c r="S1030" t="s">
        <v>34</v>
      </c>
      <c r="T1030" t="s">
        <v>49</v>
      </c>
      <c r="U1030" t="s">
        <v>36</v>
      </c>
      <c r="V1030" t="s">
        <v>65</v>
      </c>
      <c r="W1030" t="s">
        <v>82</v>
      </c>
      <c r="X1030">
        <v>3.9</v>
      </c>
      <c r="Y1030">
        <v>16.2</v>
      </c>
      <c r="Z1030">
        <v>137.6</v>
      </c>
      <c r="AA1030">
        <v>3.7</v>
      </c>
      <c r="AB1030" t="s">
        <v>153</v>
      </c>
    </row>
    <row r="1031" spans="1:28" x14ac:dyDescent="0.25">
      <c r="A1031">
        <v>135</v>
      </c>
      <c r="B1031">
        <v>2004</v>
      </c>
      <c r="C1031">
        <v>3</v>
      </c>
      <c r="D1031">
        <v>8</v>
      </c>
      <c r="E1031">
        <v>7</v>
      </c>
      <c r="F1031" t="s">
        <v>121</v>
      </c>
      <c r="G1031" t="s">
        <v>99</v>
      </c>
      <c r="H1031">
        <v>0.85090352453411844</v>
      </c>
      <c r="I1031">
        <v>520</v>
      </c>
      <c r="J1031" t="s">
        <v>122</v>
      </c>
      <c r="K1031">
        <v>6</v>
      </c>
      <c r="L1031" t="s">
        <v>123</v>
      </c>
      <c r="M1031" t="s">
        <v>88</v>
      </c>
      <c r="N1031">
        <v>4</v>
      </c>
      <c r="O1031" t="s">
        <v>32</v>
      </c>
      <c r="P1031" t="s">
        <v>110</v>
      </c>
      <c r="Q1031">
        <v>5</v>
      </c>
      <c r="R1031">
        <v>8</v>
      </c>
      <c r="S1031" t="s">
        <v>34</v>
      </c>
      <c r="T1031" t="s">
        <v>35</v>
      </c>
      <c r="U1031" t="s">
        <v>36</v>
      </c>
      <c r="V1031" t="s">
        <v>37</v>
      </c>
      <c r="W1031" t="s">
        <v>38</v>
      </c>
      <c r="X1031">
        <v>13.5</v>
      </c>
      <c r="Y1031">
        <v>16.2</v>
      </c>
      <c r="Z1031">
        <v>137.6</v>
      </c>
      <c r="AA1031">
        <v>3.7</v>
      </c>
      <c r="AB1031" t="s">
        <v>39</v>
      </c>
    </row>
    <row r="1032" spans="1:28" x14ac:dyDescent="0.25">
      <c r="A1032">
        <v>135</v>
      </c>
      <c r="B1032">
        <v>2004</v>
      </c>
      <c r="C1032">
        <v>3</v>
      </c>
      <c r="D1032">
        <v>8</v>
      </c>
      <c r="E1032">
        <v>7</v>
      </c>
      <c r="F1032" t="s">
        <v>121</v>
      </c>
      <c r="G1032" t="s">
        <v>99</v>
      </c>
      <c r="H1032">
        <v>0.85090352453411844</v>
      </c>
      <c r="I1032">
        <v>520</v>
      </c>
      <c r="J1032" t="s">
        <v>122</v>
      </c>
      <c r="K1032">
        <v>6</v>
      </c>
      <c r="L1032" t="s">
        <v>123</v>
      </c>
      <c r="M1032" t="s">
        <v>88</v>
      </c>
      <c r="N1032">
        <v>4</v>
      </c>
      <c r="O1032" t="s">
        <v>32</v>
      </c>
      <c r="P1032" t="s">
        <v>55</v>
      </c>
      <c r="Q1032">
        <v>5</v>
      </c>
      <c r="R1032">
        <v>8</v>
      </c>
      <c r="S1032" t="s">
        <v>34</v>
      </c>
      <c r="T1032" t="s">
        <v>49</v>
      </c>
      <c r="U1032" t="s">
        <v>36</v>
      </c>
      <c r="V1032" t="s">
        <v>37</v>
      </c>
      <c r="W1032" t="s">
        <v>46</v>
      </c>
      <c r="X1032">
        <v>18.5</v>
      </c>
      <c r="Y1032">
        <v>16.2</v>
      </c>
      <c r="Z1032">
        <v>137.6</v>
      </c>
      <c r="AA1032">
        <v>3.7</v>
      </c>
      <c r="AB1032" t="s">
        <v>44</v>
      </c>
    </row>
    <row r="1033" spans="1:28" x14ac:dyDescent="0.25">
      <c r="A1033">
        <v>136</v>
      </c>
      <c r="B1033">
        <v>2004</v>
      </c>
      <c r="C1033">
        <v>3</v>
      </c>
      <c r="D1033">
        <v>8</v>
      </c>
      <c r="E1033">
        <v>7</v>
      </c>
      <c r="F1033" t="s">
        <v>124</v>
      </c>
      <c r="G1033" t="s">
        <v>28</v>
      </c>
      <c r="H1033">
        <v>-0.17604594647121141</v>
      </c>
      <c r="I1033">
        <v>680</v>
      </c>
      <c r="J1033" t="s">
        <v>125</v>
      </c>
      <c r="K1033">
        <v>6</v>
      </c>
      <c r="L1033" t="s">
        <v>36</v>
      </c>
      <c r="M1033" t="s">
        <v>61</v>
      </c>
      <c r="N1033">
        <v>3</v>
      </c>
      <c r="O1033" t="s">
        <v>32</v>
      </c>
      <c r="P1033" t="s">
        <v>33</v>
      </c>
      <c r="Q1033">
        <v>1</v>
      </c>
      <c r="R1033">
        <v>4</v>
      </c>
      <c r="S1033" t="s">
        <v>34</v>
      </c>
      <c r="T1033" t="s">
        <v>35</v>
      </c>
      <c r="U1033" t="s">
        <v>36</v>
      </c>
      <c r="V1033" t="s">
        <v>37</v>
      </c>
      <c r="W1033" t="s">
        <v>38</v>
      </c>
      <c r="X1033">
        <v>18.600000000000001</v>
      </c>
      <c r="Y1033">
        <v>16.2</v>
      </c>
      <c r="Z1033">
        <v>137.6</v>
      </c>
      <c r="AA1033">
        <v>3.7</v>
      </c>
      <c r="AB1033" t="s">
        <v>39</v>
      </c>
    </row>
    <row r="1034" spans="1:28" x14ac:dyDescent="0.25">
      <c r="A1034">
        <v>136</v>
      </c>
      <c r="B1034">
        <v>2004</v>
      </c>
      <c r="C1034">
        <v>3</v>
      </c>
      <c r="D1034">
        <v>8</v>
      </c>
      <c r="E1034">
        <v>7</v>
      </c>
      <c r="F1034" t="s">
        <v>124</v>
      </c>
      <c r="G1034" t="s">
        <v>28</v>
      </c>
      <c r="H1034">
        <v>-0.17604594647121141</v>
      </c>
      <c r="I1034">
        <v>680</v>
      </c>
      <c r="J1034" t="s">
        <v>125</v>
      </c>
      <c r="K1034">
        <v>6</v>
      </c>
      <c r="L1034" t="s">
        <v>36</v>
      </c>
      <c r="M1034" t="s">
        <v>61</v>
      </c>
      <c r="N1034">
        <v>3</v>
      </c>
      <c r="O1034" t="s">
        <v>32</v>
      </c>
      <c r="P1034" t="s">
        <v>48</v>
      </c>
      <c r="Q1034">
        <v>4</v>
      </c>
      <c r="R1034">
        <v>4</v>
      </c>
      <c r="S1034" t="s">
        <v>34</v>
      </c>
      <c r="T1034" t="s">
        <v>49</v>
      </c>
      <c r="U1034" t="s">
        <v>36</v>
      </c>
      <c r="V1034" t="s">
        <v>42</v>
      </c>
      <c r="W1034" t="s">
        <v>50</v>
      </c>
      <c r="X1034">
        <v>23.5</v>
      </c>
      <c r="Y1034">
        <v>16.2</v>
      </c>
      <c r="Z1034">
        <v>137.6</v>
      </c>
      <c r="AA1034">
        <v>3.7</v>
      </c>
      <c r="AB1034" t="s">
        <v>36</v>
      </c>
    </row>
    <row r="1035" spans="1:28" x14ac:dyDescent="0.25">
      <c r="A1035">
        <v>136</v>
      </c>
      <c r="B1035">
        <v>2004</v>
      </c>
      <c r="C1035">
        <v>3</v>
      </c>
      <c r="D1035">
        <v>8</v>
      </c>
      <c r="E1035">
        <v>7</v>
      </c>
      <c r="F1035" t="s">
        <v>124</v>
      </c>
      <c r="G1035" t="s">
        <v>28</v>
      </c>
      <c r="H1035">
        <v>-0.17604594647121141</v>
      </c>
      <c r="I1035">
        <v>680</v>
      </c>
      <c r="J1035" t="s">
        <v>125</v>
      </c>
      <c r="K1035">
        <v>6</v>
      </c>
      <c r="L1035" t="s">
        <v>36</v>
      </c>
      <c r="M1035" t="s">
        <v>61</v>
      </c>
      <c r="N1035">
        <v>3</v>
      </c>
      <c r="O1035" t="s">
        <v>32</v>
      </c>
      <c r="P1035" t="s">
        <v>51</v>
      </c>
      <c r="Q1035">
        <v>3</v>
      </c>
      <c r="R1035">
        <v>4</v>
      </c>
      <c r="S1035" t="s">
        <v>34</v>
      </c>
      <c r="T1035" t="s">
        <v>49</v>
      </c>
      <c r="U1035" t="s">
        <v>36</v>
      </c>
      <c r="V1035" t="s">
        <v>37</v>
      </c>
      <c r="W1035" t="s">
        <v>50</v>
      </c>
      <c r="X1035">
        <v>25</v>
      </c>
      <c r="Y1035">
        <v>16.2</v>
      </c>
      <c r="Z1035">
        <v>137.6</v>
      </c>
      <c r="AA1035">
        <v>3.7</v>
      </c>
      <c r="AB1035" t="s">
        <v>36</v>
      </c>
    </row>
    <row r="1036" spans="1:28" x14ac:dyDescent="0.25">
      <c r="A1036">
        <v>136</v>
      </c>
      <c r="B1036">
        <v>2004</v>
      </c>
      <c r="C1036">
        <v>3</v>
      </c>
      <c r="D1036">
        <v>8</v>
      </c>
      <c r="E1036">
        <v>7</v>
      </c>
      <c r="F1036" t="s">
        <v>124</v>
      </c>
      <c r="G1036" t="s">
        <v>28</v>
      </c>
      <c r="H1036">
        <v>-0.17604594647121141</v>
      </c>
      <c r="I1036">
        <v>680</v>
      </c>
      <c r="J1036" t="s">
        <v>125</v>
      </c>
      <c r="K1036">
        <v>6</v>
      </c>
      <c r="L1036" t="s">
        <v>36</v>
      </c>
      <c r="M1036" t="s">
        <v>61</v>
      </c>
      <c r="N1036">
        <v>3</v>
      </c>
      <c r="O1036" t="s">
        <v>32</v>
      </c>
      <c r="P1036" t="s">
        <v>55</v>
      </c>
      <c r="Q1036">
        <v>10</v>
      </c>
      <c r="R1036">
        <v>4</v>
      </c>
      <c r="S1036" t="s">
        <v>34</v>
      </c>
      <c r="T1036" t="s">
        <v>49</v>
      </c>
      <c r="U1036" t="s">
        <v>36</v>
      </c>
      <c r="V1036" t="s">
        <v>37</v>
      </c>
      <c r="W1036" t="s">
        <v>46</v>
      </c>
      <c r="X1036">
        <v>18.5</v>
      </c>
      <c r="Y1036">
        <v>16.2</v>
      </c>
      <c r="Z1036">
        <v>137.6</v>
      </c>
      <c r="AA1036">
        <v>3.7</v>
      </c>
      <c r="AB1036" t="s">
        <v>44</v>
      </c>
    </row>
    <row r="1037" spans="1:28" x14ac:dyDescent="0.25">
      <c r="A1037">
        <v>137</v>
      </c>
      <c r="B1037">
        <v>2004</v>
      </c>
      <c r="C1037">
        <v>3</v>
      </c>
      <c r="D1037">
        <v>8</v>
      </c>
      <c r="E1037">
        <v>7</v>
      </c>
      <c r="F1037" t="s">
        <v>127</v>
      </c>
      <c r="G1037" t="s">
        <v>28</v>
      </c>
      <c r="H1037">
        <v>-0.17604594647121141</v>
      </c>
      <c r="I1037">
        <v>700</v>
      </c>
      <c r="J1037" t="s">
        <v>128</v>
      </c>
      <c r="K1037">
        <v>6</v>
      </c>
      <c r="L1037" t="s">
        <v>129</v>
      </c>
      <c r="M1037" t="s">
        <v>61</v>
      </c>
      <c r="N1037">
        <v>3</v>
      </c>
      <c r="O1037" t="s">
        <v>32</v>
      </c>
      <c r="P1037" t="s">
        <v>33</v>
      </c>
      <c r="Q1037">
        <v>2</v>
      </c>
      <c r="R1037">
        <v>5</v>
      </c>
      <c r="S1037" t="s">
        <v>34</v>
      </c>
      <c r="T1037" t="s">
        <v>35</v>
      </c>
      <c r="U1037" t="s">
        <v>36</v>
      </c>
      <c r="V1037" t="s">
        <v>37</v>
      </c>
      <c r="W1037" t="s">
        <v>38</v>
      </c>
      <c r="X1037">
        <v>18.600000000000001</v>
      </c>
      <c r="Y1037">
        <v>16.2</v>
      </c>
      <c r="Z1037">
        <v>137.6</v>
      </c>
      <c r="AA1037">
        <v>3.7</v>
      </c>
      <c r="AB1037" t="s">
        <v>39</v>
      </c>
    </row>
    <row r="1038" spans="1:28" x14ac:dyDescent="0.25">
      <c r="A1038">
        <v>137</v>
      </c>
      <c r="B1038">
        <v>2004</v>
      </c>
      <c r="C1038">
        <v>3</v>
      </c>
      <c r="D1038">
        <v>8</v>
      </c>
      <c r="E1038">
        <v>7</v>
      </c>
      <c r="F1038" t="s">
        <v>127</v>
      </c>
      <c r="G1038" t="s">
        <v>28</v>
      </c>
      <c r="H1038">
        <v>-0.17604594647121141</v>
      </c>
      <c r="I1038">
        <v>700</v>
      </c>
      <c r="J1038" t="s">
        <v>128</v>
      </c>
      <c r="K1038">
        <v>6</v>
      </c>
      <c r="L1038" t="s">
        <v>129</v>
      </c>
      <c r="M1038" t="s">
        <v>61</v>
      </c>
      <c r="N1038">
        <v>3</v>
      </c>
      <c r="O1038" t="s">
        <v>32</v>
      </c>
      <c r="P1038" t="s">
        <v>48</v>
      </c>
      <c r="Q1038">
        <v>3</v>
      </c>
      <c r="R1038">
        <v>5</v>
      </c>
      <c r="S1038" t="s">
        <v>34</v>
      </c>
      <c r="T1038" t="s">
        <v>49</v>
      </c>
      <c r="U1038" t="s">
        <v>36</v>
      </c>
      <c r="V1038" t="s">
        <v>42</v>
      </c>
      <c r="W1038" t="s">
        <v>50</v>
      </c>
      <c r="X1038">
        <v>23.5</v>
      </c>
      <c r="Y1038">
        <v>16.2</v>
      </c>
      <c r="Z1038">
        <v>137.6</v>
      </c>
      <c r="AA1038">
        <v>3.7</v>
      </c>
      <c r="AB1038" t="s">
        <v>36</v>
      </c>
    </row>
    <row r="1039" spans="1:28" x14ac:dyDescent="0.25">
      <c r="A1039">
        <v>137</v>
      </c>
      <c r="B1039">
        <v>2004</v>
      </c>
      <c r="C1039">
        <v>3</v>
      </c>
      <c r="D1039">
        <v>8</v>
      </c>
      <c r="E1039">
        <v>7</v>
      </c>
      <c r="F1039" t="s">
        <v>127</v>
      </c>
      <c r="G1039" t="s">
        <v>28</v>
      </c>
      <c r="H1039">
        <v>-0.17604594647121141</v>
      </c>
      <c r="I1039">
        <v>700</v>
      </c>
      <c r="J1039" t="s">
        <v>128</v>
      </c>
      <c r="K1039">
        <v>6</v>
      </c>
      <c r="L1039" t="s">
        <v>129</v>
      </c>
      <c r="M1039" t="s">
        <v>61</v>
      </c>
      <c r="N1039">
        <v>3</v>
      </c>
      <c r="O1039" t="s">
        <v>32</v>
      </c>
      <c r="P1039" t="s">
        <v>51</v>
      </c>
      <c r="Q1039">
        <v>1</v>
      </c>
      <c r="R1039">
        <v>5</v>
      </c>
      <c r="S1039" t="s">
        <v>34</v>
      </c>
      <c r="T1039" t="s">
        <v>49</v>
      </c>
      <c r="U1039" t="s">
        <v>36</v>
      </c>
      <c r="V1039" t="s">
        <v>37</v>
      </c>
      <c r="W1039" t="s">
        <v>50</v>
      </c>
      <c r="X1039">
        <v>25</v>
      </c>
      <c r="Y1039">
        <v>16.2</v>
      </c>
      <c r="Z1039">
        <v>137.6</v>
      </c>
      <c r="AA1039">
        <v>3.7</v>
      </c>
      <c r="AB1039" t="s">
        <v>36</v>
      </c>
    </row>
    <row r="1040" spans="1:28" x14ac:dyDescent="0.25">
      <c r="A1040">
        <v>137</v>
      </c>
      <c r="B1040">
        <v>2004</v>
      </c>
      <c r="C1040">
        <v>3</v>
      </c>
      <c r="D1040">
        <v>8</v>
      </c>
      <c r="E1040">
        <v>7</v>
      </c>
      <c r="F1040" t="s">
        <v>127</v>
      </c>
      <c r="G1040" t="s">
        <v>28</v>
      </c>
      <c r="H1040">
        <v>-0.17604594647121141</v>
      </c>
      <c r="I1040">
        <v>700</v>
      </c>
      <c r="J1040" t="s">
        <v>128</v>
      </c>
      <c r="K1040">
        <v>6</v>
      </c>
      <c r="L1040" t="s">
        <v>129</v>
      </c>
      <c r="M1040" t="s">
        <v>61</v>
      </c>
      <c r="N1040">
        <v>3</v>
      </c>
      <c r="O1040" t="s">
        <v>32</v>
      </c>
      <c r="P1040" t="s">
        <v>136</v>
      </c>
      <c r="Q1040">
        <v>2</v>
      </c>
      <c r="R1040">
        <v>5</v>
      </c>
      <c r="S1040" t="s">
        <v>34</v>
      </c>
      <c r="T1040" t="s">
        <v>35</v>
      </c>
      <c r="U1040" t="s">
        <v>36</v>
      </c>
      <c r="V1040" t="s">
        <v>53</v>
      </c>
      <c r="W1040" t="s">
        <v>46</v>
      </c>
      <c r="X1040">
        <v>5.8</v>
      </c>
      <c r="Y1040">
        <v>16.2</v>
      </c>
      <c r="Z1040">
        <v>137.6</v>
      </c>
      <c r="AA1040">
        <v>3.7</v>
      </c>
      <c r="AB1040" t="s">
        <v>70</v>
      </c>
    </row>
    <row r="1041" spans="1:28" x14ac:dyDescent="0.25">
      <c r="A1041">
        <v>137</v>
      </c>
      <c r="B1041">
        <v>2004</v>
      </c>
      <c r="C1041">
        <v>3</v>
      </c>
      <c r="D1041">
        <v>8</v>
      </c>
      <c r="E1041">
        <v>7</v>
      </c>
      <c r="F1041" t="s">
        <v>127</v>
      </c>
      <c r="G1041" t="s">
        <v>28</v>
      </c>
      <c r="H1041">
        <v>-0.17604594647121141</v>
      </c>
      <c r="I1041">
        <v>700</v>
      </c>
      <c r="J1041" t="s">
        <v>128</v>
      </c>
      <c r="K1041">
        <v>6</v>
      </c>
      <c r="L1041" t="s">
        <v>129</v>
      </c>
      <c r="M1041" t="s">
        <v>61</v>
      </c>
      <c r="N1041">
        <v>3</v>
      </c>
      <c r="O1041" t="s">
        <v>32</v>
      </c>
      <c r="P1041" t="s">
        <v>55</v>
      </c>
      <c r="Q1041">
        <v>6</v>
      </c>
      <c r="R1041">
        <v>5</v>
      </c>
      <c r="S1041" t="s">
        <v>34</v>
      </c>
      <c r="T1041" t="s">
        <v>49</v>
      </c>
      <c r="U1041" t="s">
        <v>36</v>
      </c>
      <c r="V1041" t="s">
        <v>37</v>
      </c>
      <c r="W1041" t="s">
        <v>46</v>
      </c>
      <c r="X1041">
        <v>18.5</v>
      </c>
      <c r="Y1041">
        <v>16.2</v>
      </c>
      <c r="Z1041">
        <v>137.6</v>
      </c>
      <c r="AA1041">
        <v>3.7</v>
      </c>
      <c r="AB1041" t="s">
        <v>44</v>
      </c>
    </row>
    <row r="1042" spans="1:28" x14ac:dyDescent="0.25">
      <c r="A1042">
        <v>138</v>
      </c>
      <c r="B1042">
        <v>2004</v>
      </c>
      <c r="C1042">
        <v>3</v>
      </c>
      <c r="D1042">
        <v>8</v>
      </c>
      <c r="E1042">
        <v>7</v>
      </c>
      <c r="F1042" t="s">
        <v>131</v>
      </c>
      <c r="G1042" t="s">
        <v>132</v>
      </c>
      <c r="H1042">
        <v>0.90929742682568171</v>
      </c>
      <c r="I1042">
        <v>800</v>
      </c>
      <c r="J1042" t="s">
        <v>133</v>
      </c>
      <c r="K1042">
        <v>7</v>
      </c>
      <c r="L1042" t="s">
        <v>37</v>
      </c>
      <c r="M1042" t="s">
        <v>88</v>
      </c>
      <c r="N1042">
        <v>4</v>
      </c>
      <c r="O1042" t="s">
        <v>32</v>
      </c>
      <c r="P1042" t="s">
        <v>48</v>
      </c>
      <c r="Q1042">
        <v>12</v>
      </c>
      <c r="R1042">
        <v>8</v>
      </c>
      <c r="S1042" t="s">
        <v>34</v>
      </c>
      <c r="T1042" t="s">
        <v>49</v>
      </c>
      <c r="U1042" t="s">
        <v>36</v>
      </c>
      <c r="V1042" t="s">
        <v>42</v>
      </c>
      <c r="W1042" t="s">
        <v>50</v>
      </c>
      <c r="X1042">
        <v>23.5</v>
      </c>
      <c r="Y1042">
        <v>16.2</v>
      </c>
      <c r="Z1042">
        <v>137.6</v>
      </c>
      <c r="AA1042">
        <v>3.7</v>
      </c>
      <c r="AB1042" t="s">
        <v>36</v>
      </c>
    </row>
    <row r="1043" spans="1:28" x14ac:dyDescent="0.25">
      <c r="A1043">
        <v>138</v>
      </c>
      <c r="B1043">
        <v>2004</v>
      </c>
      <c r="C1043">
        <v>3</v>
      </c>
      <c r="D1043">
        <v>8</v>
      </c>
      <c r="E1043">
        <v>7</v>
      </c>
      <c r="F1043" t="s">
        <v>131</v>
      </c>
      <c r="G1043" t="s">
        <v>132</v>
      </c>
      <c r="H1043">
        <v>0.90929742682568171</v>
      </c>
      <c r="I1043">
        <v>800</v>
      </c>
      <c r="J1043" t="s">
        <v>133</v>
      </c>
      <c r="K1043">
        <v>7</v>
      </c>
      <c r="L1043" t="s">
        <v>37</v>
      </c>
      <c r="M1043" t="s">
        <v>88</v>
      </c>
      <c r="N1043">
        <v>4</v>
      </c>
      <c r="O1043" t="s">
        <v>32</v>
      </c>
      <c r="P1043" t="s">
        <v>91</v>
      </c>
      <c r="Q1043">
        <v>1</v>
      </c>
      <c r="R1043">
        <v>8</v>
      </c>
      <c r="S1043" t="s">
        <v>34</v>
      </c>
      <c r="T1043" t="s">
        <v>49</v>
      </c>
      <c r="U1043" t="s">
        <v>36</v>
      </c>
      <c r="V1043" t="s">
        <v>53</v>
      </c>
      <c r="W1043" t="s">
        <v>69</v>
      </c>
      <c r="X1043">
        <v>28.5</v>
      </c>
      <c r="Y1043">
        <v>16.2</v>
      </c>
      <c r="Z1043">
        <v>137.6</v>
      </c>
      <c r="AA1043">
        <v>3.7</v>
      </c>
      <c r="AB1043" t="s">
        <v>36</v>
      </c>
    </row>
    <row r="1044" spans="1:28" x14ac:dyDescent="0.25">
      <c r="A1044">
        <v>138</v>
      </c>
      <c r="B1044">
        <v>2004</v>
      </c>
      <c r="C1044">
        <v>3</v>
      </c>
      <c r="D1044">
        <v>8</v>
      </c>
      <c r="E1044">
        <v>7</v>
      </c>
      <c r="F1044" t="s">
        <v>131</v>
      </c>
      <c r="G1044" t="s">
        <v>132</v>
      </c>
      <c r="H1044">
        <v>0.90929742682568171</v>
      </c>
      <c r="I1044">
        <v>800</v>
      </c>
      <c r="J1044" t="s">
        <v>133</v>
      </c>
      <c r="K1044">
        <v>7</v>
      </c>
      <c r="L1044" t="s">
        <v>37</v>
      </c>
      <c r="M1044" t="s">
        <v>88</v>
      </c>
      <c r="N1044">
        <v>4</v>
      </c>
      <c r="O1044" t="s">
        <v>32</v>
      </c>
      <c r="P1044" t="s">
        <v>54</v>
      </c>
      <c r="Q1044">
        <v>1</v>
      </c>
      <c r="R1044">
        <v>8</v>
      </c>
      <c r="S1044" t="s">
        <v>34</v>
      </c>
      <c r="T1044" t="s">
        <v>49</v>
      </c>
      <c r="U1044" t="s">
        <v>36</v>
      </c>
      <c r="V1044" t="s">
        <v>37</v>
      </c>
      <c r="W1044" t="s">
        <v>50</v>
      </c>
      <c r="X1044">
        <v>18</v>
      </c>
      <c r="Y1044">
        <v>16.2</v>
      </c>
      <c r="Z1044">
        <v>137.6</v>
      </c>
      <c r="AA1044">
        <v>3.7</v>
      </c>
      <c r="AB1044" t="s">
        <v>36</v>
      </c>
    </row>
    <row r="1045" spans="1:28" x14ac:dyDescent="0.25">
      <c r="A1045">
        <v>138</v>
      </c>
      <c r="B1045">
        <v>2004</v>
      </c>
      <c r="C1045">
        <v>3</v>
      </c>
      <c r="D1045">
        <v>8</v>
      </c>
      <c r="E1045">
        <v>7</v>
      </c>
      <c r="F1045" t="s">
        <v>131</v>
      </c>
      <c r="G1045" t="s">
        <v>132</v>
      </c>
      <c r="H1045">
        <v>0.90929742682568171</v>
      </c>
      <c r="I1045">
        <v>800</v>
      </c>
      <c r="J1045" t="s">
        <v>133</v>
      </c>
      <c r="K1045">
        <v>7</v>
      </c>
      <c r="L1045" t="s">
        <v>37</v>
      </c>
      <c r="M1045" t="s">
        <v>88</v>
      </c>
      <c r="N1045">
        <v>4</v>
      </c>
      <c r="O1045" t="s">
        <v>32</v>
      </c>
      <c r="P1045" t="s">
        <v>164</v>
      </c>
      <c r="Q1045">
        <v>1</v>
      </c>
      <c r="R1045">
        <v>8</v>
      </c>
      <c r="S1045" t="s">
        <v>34</v>
      </c>
      <c r="T1045" t="s">
        <v>49</v>
      </c>
      <c r="U1045" t="s">
        <v>36</v>
      </c>
      <c r="V1045" t="s">
        <v>37</v>
      </c>
      <c r="W1045" t="s">
        <v>69</v>
      </c>
      <c r="X1045">
        <v>6.9</v>
      </c>
      <c r="Y1045">
        <v>16.2</v>
      </c>
      <c r="Z1045">
        <v>137.6</v>
      </c>
      <c r="AA1045">
        <v>3.7</v>
      </c>
      <c r="AB1045" t="s">
        <v>39</v>
      </c>
    </row>
    <row r="1046" spans="1:28" x14ac:dyDescent="0.25">
      <c r="A1046">
        <v>138</v>
      </c>
      <c r="B1046">
        <v>2004</v>
      </c>
      <c r="C1046">
        <v>3</v>
      </c>
      <c r="D1046">
        <v>8</v>
      </c>
      <c r="E1046">
        <v>7</v>
      </c>
      <c r="F1046" t="s">
        <v>131</v>
      </c>
      <c r="G1046" t="s">
        <v>132</v>
      </c>
      <c r="H1046">
        <v>0.90929742682568171</v>
      </c>
      <c r="I1046">
        <v>800</v>
      </c>
      <c r="J1046" t="s">
        <v>133</v>
      </c>
      <c r="K1046">
        <v>7</v>
      </c>
      <c r="L1046" t="s">
        <v>37</v>
      </c>
      <c r="M1046" t="s">
        <v>88</v>
      </c>
      <c r="N1046">
        <v>4</v>
      </c>
      <c r="O1046" t="s">
        <v>32</v>
      </c>
      <c r="P1046" t="s">
        <v>110</v>
      </c>
      <c r="Q1046">
        <v>5</v>
      </c>
      <c r="R1046">
        <v>8</v>
      </c>
      <c r="S1046" t="s">
        <v>34</v>
      </c>
      <c r="T1046" t="s">
        <v>35</v>
      </c>
      <c r="U1046" t="s">
        <v>36</v>
      </c>
      <c r="V1046" t="s">
        <v>37</v>
      </c>
      <c r="W1046" t="s">
        <v>38</v>
      </c>
      <c r="X1046">
        <v>13.5</v>
      </c>
      <c r="Y1046">
        <v>16.2</v>
      </c>
      <c r="Z1046">
        <v>137.6</v>
      </c>
      <c r="AA1046">
        <v>3.7</v>
      </c>
      <c r="AB1046" t="s">
        <v>39</v>
      </c>
    </row>
    <row r="1047" spans="1:28" x14ac:dyDescent="0.25">
      <c r="A1047">
        <v>138</v>
      </c>
      <c r="B1047">
        <v>2004</v>
      </c>
      <c r="C1047">
        <v>3</v>
      </c>
      <c r="D1047">
        <v>8</v>
      </c>
      <c r="E1047">
        <v>7</v>
      </c>
      <c r="F1047" t="s">
        <v>131</v>
      </c>
      <c r="G1047" t="s">
        <v>132</v>
      </c>
      <c r="H1047">
        <v>0.90929742682568171</v>
      </c>
      <c r="I1047">
        <v>800</v>
      </c>
      <c r="J1047" t="s">
        <v>133</v>
      </c>
      <c r="K1047">
        <v>7</v>
      </c>
      <c r="L1047" t="s">
        <v>37</v>
      </c>
      <c r="M1047" t="s">
        <v>88</v>
      </c>
      <c r="N1047">
        <v>4</v>
      </c>
      <c r="O1047" t="s">
        <v>32</v>
      </c>
      <c r="P1047" t="s">
        <v>55</v>
      </c>
      <c r="Q1047">
        <v>9</v>
      </c>
      <c r="R1047">
        <v>8</v>
      </c>
      <c r="S1047" t="s">
        <v>34</v>
      </c>
      <c r="T1047" t="s">
        <v>49</v>
      </c>
      <c r="U1047" t="s">
        <v>36</v>
      </c>
      <c r="V1047" t="s">
        <v>37</v>
      </c>
      <c r="W1047" t="s">
        <v>46</v>
      </c>
      <c r="X1047">
        <v>18.5</v>
      </c>
      <c r="Y1047">
        <v>16.2</v>
      </c>
      <c r="Z1047">
        <v>137.6</v>
      </c>
      <c r="AA1047">
        <v>3.7</v>
      </c>
      <c r="AB1047" t="s">
        <v>44</v>
      </c>
    </row>
    <row r="1048" spans="1:28" x14ac:dyDescent="0.25">
      <c r="A1048">
        <v>138</v>
      </c>
      <c r="B1048">
        <v>2004</v>
      </c>
      <c r="C1048">
        <v>3</v>
      </c>
      <c r="D1048">
        <v>8</v>
      </c>
      <c r="E1048">
        <v>7</v>
      </c>
      <c r="F1048" t="s">
        <v>131</v>
      </c>
      <c r="G1048" t="s">
        <v>132</v>
      </c>
      <c r="H1048">
        <v>0.90929742682568171</v>
      </c>
      <c r="I1048">
        <v>800</v>
      </c>
      <c r="J1048" t="s">
        <v>133</v>
      </c>
      <c r="K1048">
        <v>7</v>
      </c>
      <c r="L1048" t="s">
        <v>37</v>
      </c>
      <c r="M1048" t="s">
        <v>88</v>
      </c>
      <c r="N1048">
        <v>4</v>
      </c>
      <c r="O1048" t="s">
        <v>32</v>
      </c>
      <c r="P1048" t="s">
        <v>56</v>
      </c>
      <c r="Q1048">
        <v>1</v>
      </c>
      <c r="R1048">
        <v>8</v>
      </c>
      <c r="S1048" t="s">
        <v>34</v>
      </c>
      <c r="T1048" t="s">
        <v>35</v>
      </c>
      <c r="U1048" t="s">
        <v>36</v>
      </c>
      <c r="V1048" t="s">
        <v>37</v>
      </c>
      <c r="W1048" t="s">
        <v>57</v>
      </c>
      <c r="X1048">
        <v>11.4</v>
      </c>
      <c r="Y1048">
        <v>16.2</v>
      </c>
      <c r="Z1048">
        <v>137.6</v>
      </c>
      <c r="AA1048">
        <v>3.7</v>
      </c>
      <c r="AB1048" t="s">
        <v>44</v>
      </c>
    </row>
    <row r="1049" spans="1:28" x14ac:dyDescent="0.25">
      <c r="A1049">
        <v>138</v>
      </c>
      <c r="B1049">
        <v>2004</v>
      </c>
      <c r="C1049">
        <v>3</v>
      </c>
      <c r="D1049">
        <v>8</v>
      </c>
      <c r="E1049">
        <v>7</v>
      </c>
      <c r="F1049" t="s">
        <v>131</v>
      </c>
      <c r="G1049" t="s">
        <v>132</v>
      </c>
      <c r="H1049">
        <v>0.90929742682568171</v>
      </c>
      <c r="I1049">
        <v>800</v>
      </c>
      <c r="J1049" t="s">
        <v>133</v>
      </c>
      <c r="K1049">
        <v>7</v>
      </c>
      <c r="L1049" t="s">
        <v>37</v>
      </c>
      <c r="M1049" t="s">
        <v>88</v>
      </c>
      <c r="N1049">
        <v>4</v>
      </c>
      <c r="O1049" t="s">
        <v>32</v>
      </c>
      <c r="P1049" t="s">
        <v>137</v>
      </c>
      <c r="Q1049">
        <v>7</v>
      </c>
      <c r="R1049">
        <v>8</v>
      </c>
      <c r="S1049" t="s">
        <v>34</v>
      </c>
      <c r="T1049" t="s">
        <v>49</v>
      </c>
      <c r="U1049" t="s">
        <v>63</v>
      </c>
      <c r="V1049" t="s">
        <v>53</v>
      </c>
      <c r="W1049" t="s">
        <v>82</v>
      </c>
      <c r="X1049">
        <v>3.8</v>
      </c>
      <c r="Y1049">
        <v>16.2</v>
      </c>
      <c r="Z1049">
        <v>137.6</v>
      </c>
      <c r="AA1049">
        <v>3.7</v>
      </c>
      <c r="AB1049" t="s">
        <v>44</v>
      </c>
    </row>
    <row r="1050" spans="1:28" x14ac:dyDescent="0.25">
      <c r="A1050">
        <v>139</v>
      </c>
      <c r="B1050">
        <v>2004</v>
      </c>
      <c r="C1050">
        <v>3</v>
      </c>
      <c r="D1050">
        <v>8</v>
      </c>
      <c r="E1050">
        <v>7</v>
      </c>
      <c r="F1050" t="s">
        <v>138</v>
      </c>
      <c r="G1050" t="s">
        <v>115</v>
      </c>
      <c r="H1050">
        <v>-0.93009487800452539</v>
      </c>
      <c r="I1050">
        <v>740</v>
      </c>
      <c r="J1050" t="s">
        <v>139</v>
      </c>
      <c r="K1050">
        <v>6</v>
      </c>
      <c r="L1050" t="s">
        <v>140</v>
      </c>
      <c r="M1050" t="s">
        <v>141</v>
      </c>
      <c r="N1050">
        <v>1</v>
      </c>
      <c r="O1050" t="s">
        <v>32</v>
      </c>
      <c r="P1050" t="s">
        <v>33</v>
      </c>
      <c r="Q1050">
        <v>25</v>
      </c>
      <c r="R1050">
        <v>9</v>
      </c>
      <c r="S1050" t="s">
        <v>34</v>
      </c>
      <c r="T1050" t="s">
        <v>35</v>
      </c>
      <c r="U1050" t="s">
        <v>36</v>
      </c>
      <c r="V1050" t="s">
        <v>37</v>
      </c>
      <c r="W1050" t="s">
        <v>38</v>
      </c>
      <c r="X1050">
        <v>18.600000000000001</v>
      </c>
      <c r="Y1050">
        <v>16.2</v>
      </c>
      <c r="Z1050">
        <v>137.6</v>
      </c>
      <c r="AA1050">
        <v>3.7</v>
      </c>
      <c r="AB1050" t="s">
        <v>39</v>
      </c>
    </row>
    <row r="1051" spans="1:28" x14ac:dyDescent="0.25">
      <c r="A1051">
        <v>139</v>
      </c>
      <c r="B1051">
        <v>2004</v>
      </c>
      <c r="C1051">
        <v>3</v>
      </c>
      <c r="D1051">
        <v>8</v>
      </c>
      <c r="E1051">
        <v>7</v>
      </c>
      <c r="F1051" t="s">
        <v>138</v>
      </c>
      <c r="G1051" t="s">
        <v>115</v>
      </c>
      <c r="H1051">
        <v>-0.93009487800452539</v>
      </c>
      <c r="I1051">
        <v>740</v>
      </c>
      <c r="J1051" t="s">
        <v>139</v>
      </c>
      <c r="K1051">
        <v>6</v>
      </c>
      <c r="L1051" t="s">
        <v>140</v>
      </c>
      <c r="M1051" t="s">
        <v>141</v>
      </c>
      <c r="N1051">
        <v>1</v>
      </c>
      <c r="O1051" t="s">
        <v>32</v>
      </c>
      <c r="P1051" t="s">
        <v>45</v>
      </c>
      <c r="Q1051">
        <v>2</v>
      </c>
      <c r="R1051">
        <v>9</v>
      </c>
      <c r="S1051" t="s">
        <v>34</v>
      </c>
      <c r="T1051" t="s">
        <v>35</v>
      </c>
      <c r="U1051" t="s">
        <v>36</v>
      </c>
      <c r="V1051" t="s">
        <v>37</v>
      </c>
      <c r="W1051" t="s">
        <v>46</v>
      </c>
      <c r="X1051">
        <v>18</v>
      </c>
      <c r="Y1051">
        <v>16.2</v>
      </c>
      <c r="Z1051">
        <v>137.6</v>
      </c>
      <c r="AA1051">
        <v>3.7</v>
      </c>
      <c r="AB1051" t="s">
        <v>39</v>
      </c>
    </row>
    <row r="1052" spans="1:28" x14ac:dyDescent="0.25">
      <c r="A1052">
        <v>139</v>
      </c>
      <c r="B1052">
        <v>2004</v>
      </c>
      <c r="C1052">
        <v>3</v>
      </c>
      <c r="D1052">
        <v>8</v>
      </c>
      <c r="E1052">
        <v>7</v>
      </c>
      <c r="F1052" t="s">
        <v>138</v>
      </c>
      <c r="G1052" t="s">
        <v>115</v>
      </c>
      <c r="H1052">
        <v>-0.93009487800452539</v>
      </c>
      <c r="I1052">
        <v>740</v>
      </c>
      <c r="J1052" t="s">
        <v>139</v>
      </c>
      <c r="K1052">
        <v>6</v>
      </c>
      <c r="L1052" t="s">
        <v>140</v>
      </c>
      <c r="M1052" t="s">
        <v>141</v>
      </c>
      <c r="N1052">
        <v>1</v>
      </c>
      <c r="O1052" t="s">
        <v>32</v>
      </c>
      <c r="P1052" t="s">
        <v>47</v>
      </c>
      <c r="Q1052">
        <v>3</v>
      </c>
      <c r="R1052">
        <v>9</v>
      </c>
      <c r="S1052" t="s">
        <v>34</v>
      </c>
      <c r="T1052" t="s">
        <v>35</v>
      </c>
      <c r="U1052" t="s">
        <v>36</v>
      </c>
      <c r="V1052" t="s">
        <v>37</v>
      </c>
      <c r="W1052" t="s">
        <v>38</v>
      </c>
      <c r="X1052">
        <v>22</v>
      </c>
      <c r="Y1052">
        <v>16.2</v>
      </c>
      <c r="Z1052">
        <v>137.6</v>
      </c>
      <c r="AA1052">
        <v>3.7</v>
      </c>
      <c r="AB1052" t="s">
        <v>39</v>
      </c>
    </row>
    <row r="1053" spans="1:28" x14ac:dyDescent="0.25">
      <c r="A1053">
        <v>139</v>
      </c>
      <c r="B1053">
        <v>2004</v>
      </c>
      <c r="C1053">
        <v>3</v>
      </c>
      <c r="D1053">
        <v>8</v>
      </c>
      <c r="E1053">
        <v>7</v>
      </c>
      <c r="F1053" t="s">
        <v>138</v>
      </c>
      <c r="G1053" t="s">
        <v>115</v>
      </c>
      <c r="H1053">
        <v>-0.93009487800452539</v>
      </c>
      <c r="I1053">
        <v>740</v>
      </c>
      <c r="J1053" t="s">
        <v>139</v>
      </c>
      <c r="K1053">
        <v>6</v>
      </c>
      <c r="L1053" t="s">
        <v>140</v>
      </c>
      <c r="M1053" t="s">
        <v>141</v>
      </c>
      <c r="N1053">
        <v>1</v>
      </c>
      <c r="O1053" t="s">
        <v>32</v>
      </c>
      <c r="P1053" t="s">
        <v>48</v>
      </c>
      <c r="Q1053">
        <v>18</v>
      </c>
      <c r="R1053">
        <v>9</v>
      </c>
      <c r="S1053" t="s">
        <v>34</v>
      </c>
      <c r="T1053" t="s">
        <v>49</v>
      </c>
      <c r="U1053" t="s">
        <v>36</v>
      </c>
      <c r="V1053" t="s">
        <v>42</v>
      </c>
      <c r="W1053" t="s">
        <v>50</v>
      </c>
      <c r="X1053">
        <v>23.5</v>
      </c>
      <c r="Y1053">
        <v>16.2</v>
      </c>
      <c r="Z1053">
        <v>137.6</v>
      </c>
      <c r="AA1053">
        <v>3.7</v>
      </c>
      <c r="AB1053" t="s">
        <v>36</v>
      </c>
    </row>
    <row r="1054" spans="1:28" x14ac:dyDescent="0.25">
      <c r="A1054">
        <v>139</v>
      </c>
      <c r="B1054">
        <v>2004</v>
      </c>
      <c r="C1054">
        <v>3</v>
      </c>
      <c r="D1054">
        <v>8</v>
      </c>
      <c r="E1054">
        <v>7</v>
      </c>
      <c r="F1054" t="s">
        <v>138</v>
      </c>
      <c r="G1054" t="s">
        <v>115</v>
      </c>
      <c r="H1054">
        <v>-0.93009487800452539</v>
      </c>
      <c r="I1054">
        <v>740</v>
      </c>
      <c r="J1054" t="s">
        <v>139</v>
      </c>
      <c r="K1054">
        <v>6</v>
      </c>
      <c r="L1054" t="s">
        <v>140</v>
      </c>
      <c r="M1054" t="s">
        <v>141</v>
      </c>
      <c r="N1054">
        <v>1</v>
      </c>
      <c r="O1054" t="s">
        <v>32</v>
      </c>
      <c r="P1054" t="s">
        <v>142</v>
      </c>
      <c r="Q1054">
        <v>2</v>
      </c>
      <c r="R1054">
        <v>9</v>
      </c>
      <c r="S1054" t="s">
        <v>34</v>
      </c>
      <c r="T1054" t="s">
        <v>35</v>
      </c>
      <c r="U1054" t="s">
        <v>36</v>
      </c>
      <c r="V1054" t="s">
        <v>37</v>
      </c>
      <c r="W1054" t="s">
        <v>38</v>
      </c>
      <c r="X1054">
        <v>24</v>
      </c>
      <c r="Y1054">
        <v>16.2</v>
      </c>
      <c r="Z1054">
        <v>137.6</v>
      </c>
      <c r="AA1054">
        <v>3.7</v>
      </c>
      <c r="AB1054" t="s">
        <v>36</v>
      </c>
    </row>
    <row r="1055" spans="1:28" x14ac:dyDescent="0.25">
      <c r="A1055">
        <v>139</v>
      </c>
      <c r="B1055">
        <v>2004</v>
      </c>
      <c r="C1055">
        <v>3</v>
      </c>
      <c r="D1055">
        <v>8</v>
      </c>
      <c r="E1055">
        <v>7</v>
      </c>
      <c r="F1055" t="s">
        <v>138</v>
      </c>
      <c r="G1055" t="s">
        <v>115</v>
      </c>
      <c r="H1055">
        <v>-0.93009487800452539</v>
      </c>
      <c r="I1055">
        <v>740</v>
      </c>
      <c r="J1055" t="s">
        <v>139</v>
      </c>
      <c r="K1055">
        <v>6</v>
      </c>
      <c r="L1055" t="s">
        <v>140</v>
      </c>
      <c r="M1055" t="s">
        <v>141</v>
      </c>
      <c r="N1055">
        <v>1</v>
      </c>
      <c r="O1055" t="s">
        <v>32</v>
      </c>
      <c r="P1055" t="s">
        <v>90</v>
      </c>
      <c r="Q1055">
        <v>6</v>
      </c>
      <c r="R1055">
        <v>9</v>
      </c>
      <c r="S1055" t="s">
        <v>34</v>
      </c>
      <c r="T1055" t="s">
        <v>49</v>
      </c>
      <c r="U1055" t="s">
        <v>36</v>
      </c>
      <c r="V1055" t="s">
        <v>37</v>
      </c>
      <c r="W1055" t="s">
        <v>38</v>
      </c>
      <c r="X1055">
        <v>21</v>
      </c>
      <c r="Y1055">
        <v>16.2</v>
      </c>
      <c r="Z1055">
        <v>137.6</v>
      </c>
      <c r="AA1055">
        <v>3.7</v>
      </c>
      <c r="AB1055" t="s">
        <v>36</v>
      </c>
    </row>
    <row r="1056" spans="1:28" x14ac:dyDescent="0.25">
      <c r="A1056">
        <v>139</v>
      </c>
      <c r="B1056">
        <v>2004</v>
      </c>
      <c r="C1056">
        <v>3</v>
      </c>
      <c r="D1056">
        <v>8</v>
      </c>
      <c r="E1056">
        <v>7</v>
      </c>
      <c r="F1056" t="s">
        <v>138</v>
      </c>
      <c r="G1056" t="s">
        <v>115</v>
      </c>
      <c r="H1056">
        <v>-0.93009487800452539</v>
      </c>
      <c r="I1056">
        <v>740</v>
      </c>
      <c r="J1056" t="s">
        <v>139</v>
      </c>
      <c r="K1056">
        <v>6</v>
      </c>
      <c r="L1056" t="s">
        <v>140</v>
      </c>
      <c r="M1056" t="s">
        <v>141</v>
      </c>
      <c r="N1056">
        <v>1</v>
      </c>
      <c r="O1056" t="s">
        <v>32</v>
      </c>
      <c r="P1056" t="s">
        <v>54</v>
      </c>
      <c r="Q1056">
        <v>4</v>
      </c>
      <c r="R1056">
        <v>9</v>
      </c>
      <c r="S1056" t="s">
        <v>34</v>
      </c>
      <c r="T1056" t="s">
        <v>49</v>
      </c>
      <c r="U1056" t="s">
        <v>36</v>
      </c>
      <c r="V1056" t="s">
        <v>37</v>
      </c>
      <c r="W1056" t="s">
        <v>50</v>
      </c>
      <c r="X1056">
        <v>18</v>
      </c>
      <c r="Y1056">
        <v>16.2</v>
      </c>
      <c r="Z1056">
        <v>137.6</v>
      </c>
      <c r="AA1056">
        <v>3.7</v>
      </c>
      <c r="AB1056" t="s">
        <v>36</v>
      </c>
    </row>
    <row r="1057" spans="1:28" x14ac:dyDescent="0.25">
      <c r="A1057">
        <v>139</v>
      </c>
      <c r="B1057">
        <v>2004</v>
      </c>
      <c r="C1057">
        <v>3</v>
      </c>
      <c r="D1057">
        <v>8</v>
      </c>
      <c r="E1057">
        <v>7</v>
      </c>
      <c r="F1057" t="s">
        <v>138</v>
      </c>
      <c r="G1057" t="s">
        <v>115</v>
      </c>
      <c r="H1057">
        <v>-0.93009487800452539</v>
      </c>
      <c r="I1057">
        <v>740</v>
      </c>
      <c r="J1057" t="s">
        <v>139</v>
      </c>
      <c r="K1057">
        <v>6</v>
      </c>
      <c r="L1057" t="s">
        <v>140</v>
      </c>
      <c r="M1057" t="s">
        <v>141</v>
      </c>
      <c r="N1057">
        <v>1</v>
      </c>
      <c r="O1057" t="s">
        <v>32</v>
      </c>
      <c r="P1057" t="s">
        <v>110</v>
      </c>
      <c r="Q1057">
        <v>4</v>
      </c>
      <c r="R1057">
        <v>9</v>
      </c>
      <c r="S1057" t="s">
        <v>34</v>
      </c>
      <c r="T1057" t="s">
        <v>35</v>
      </c>
      <c r="U1057" t="s">
        <v>36</v>
      </c>
      <c r="V1057" t="s">
        <v>37</v>
      </c>
      <c r="W1057" t="s">
        <v>38</v>
      </c>
      <c r="X1057">
        <v>13.5</v>
      </c>
      <c r="Y1057">
        <v>16.2</v>
      </c>
      <c r="Z1057">
        <v>137.6</v>
      </c>
      <c r="AA1057">
        <v>3.7</v>
      </c>
      <c r="AB1057" t="s">
        <v>39</v>
      </c>
    </row>
    <row r="1058" spans="1:28" x14ac:dyDescent="0.25">
      <c r="A1058">
        <v>139</v>
      </c>
      <c r="B1058">
        <v>2004</v>
      </c>
      <c r="C1058">
        <v>3</v>
      </c>
      <c r="D1058">
        <v>8</v>
      </c>
      <c r="E1058">
        <v>7</v>
      </c>
      <c r="F1058" t="s">
        <v>138</v>
      </c>
      <c r="G1058" t="s">
        <v>115</v>
      </c>
      <c r="H1058">
        <v>-0.93009487800452539</v>
      </c>
      <c r="I1058">
        <v>740</v>
      </c>
      <c r="J1058" t="s">
        <v>139</v>
      </c>
      <c r="K1058">
        <v>6</v>
      </c>
      <c r="L1058" t="s">
        <v>140</v>
      </c>
      <c r="M1058" t="s">
        <v>141</v>
      </c>
      <c r="N1058">
        <v>1</v>
      </c>
      <c r="O1058" t="s">
        <v>32</v>
      </c>
      <c r="P1058" t="s">
        <v>55</v>
      </c>
      <c r="Q1058">
        <v>1</v>
      </c>
      <c r="R1058">
        <v>9</v>
      </c>
      <c r="S1058" t="s">
        <v>34</v>
      </c>
      <c r="T1058" t="s">
        <v>49</v>
      </c>
      <c r="U1058" t="s">
        <v>36</v>
      </c>
      <c r="V1058" t="s">
        <v>37</v>
      </c>
      <c r="W1058" t="s">
        <v>46</v>
      </c>
      <c r="X1058">
        <v>18.5</v>
      </c>
      <c r="Y1058">
        <v>16.2</v>
      </c>
      <c r="Z1058">
        <v>137.6</v>
      </c>
      <c r="AA1058">
        <v>3.7</v>
      </c>
      <c r="AB1058" t="s">
        <v>44</v>
      </c>
    </row>
    <row r="1059" spans="1:28" x14ac:dyDescent="0.25">
      <c r="A1059">
        <v>140</v>
      </c>
      <c r="B1059">
        <v>2004</v>
      </c>
      <c r="C1059">
        <v>3</v>
      </c>
      <c r="D1059">
        <v>8</v>
      </c>
      <c r="E1059">
        <v>7</v>
      </c>
      <c r="F1059" t="s">
        <v>145</v>
      </c>
      <c r="G1059" t="s">
        <v>103</v>
      </c>
      <c r="H1059">
        <v>0.74513326455741269</v>
      </c>
      <c r="I1059">
        <v>770</v>
      </c>
      <c r="J1059" t="s">
        <v>100</v>
      </c>
      <c r="K1059">
        <v>7</v>
      </c>
      <c r="L1059" t="s">
        <v>94</v>
      </c>
      <c r="M1059" t="s">
        <v>95</v>
      </c>
      <c r="N1059">
        <v>6</v>
      </c>
      <c r="O1059" t="s">
        <v>32</v>
      </c>
      <c r="P1059" t="s">
        <v>48</v>
      </c>
      <c r="Q1059">
        <v>23</v>
      </c>
      <c r="R1059">
        <v>6</v>
      </c>
      <c r="S1059" t="s">
        <v>34</v>
      </c>
      <c r="T1059" t="s">
        <v>49</v>
      </c>
      <c r="U1059" t="s">
        <v>36</v>
      </c>
      <c r="V1059" t="s">
        <v>42</v>
      </c>
      <c r="W1059" t="s">
        <v>50</v>
      </c>
      <c r="X1059">
        <v>23.5</v>
      </c>
      <c r="Y1059">
        <v>16.2</v>
      </c>
      <c r="Z1059">
        <v>137.6</v>
      </c>
      <c r="AA1059">
        <v>3.7</v>
      </c>
      <c r="AB1059" t="s">
        <v>36</v>
      </c>
    </row>
    <row r="1060" spans="1:28" x14ac:dyDescent="0.25">
      <c r="A1060">
        <v>140</v>
      </c>
      <c r="B1060">
        <v>2004</v>
      </c>
      <c r="C1060">
        <v>3</v>
      </c>
      <c r="D1060">
        <v>8</v>
      </c>
      <c r="E1060">
        <v>7</v>
      </c>
      <c r="F1060" t="s">
        <v>145</v>
      </c>
      <c r="G1060" t="s">
        <v>103</v>
      </c>
      <c r="H1060">
        <v>0.74513326455741269</v>
      </c>
      <c r="I1060">
        <v>770</v>
      </c>
      <c r="J1060" t="s">
        <v>100</v>
      </c>
      <c r="K1060">
        <v>7</v>
      </c>
      <c r="L1060" t="s">
        <v>94</v>
      </c>
      <c r="M1060" t="s">
        <v>95</v>
      </c>
      <c r="N1060">
        <v>6</v>
      </c>
      <c r="O1060" t="s">
        <v>32</v>
      </c>
      <c r="P1060" t="s">
        <v>54</v>
      </c>
      <c r="Q1060">
        <v>1</v>
      </c>
      <c r="R1060">
        <v>6</v>
      </c>
      <c r="S1060" t="s">
        <v>34</v>
      </c>
      <c r="T1060" t="s">
        <v>49</v>
      </c>
      <c r="U1060" t="s">
        <v>36</v>
      </c>
      <c r="V1060" t="s">
        <v>37</v>
      </c>
      <c r="W1060" t="s">
        <v>50</v>
      </c>
      <c r="X1060">
        <v>18</v>
      </c>
      <c r="Y1060">
        <v>16.2</v>
      </c>
      <c r="Z1060">
        <v>137.6</v>
      </c>
      <c r="AA1060">
        <v>3.7</v>
      </c>
      <c r="AB1060" t="s">
        <v>36</v>
      </c>
    </row>
    <row r="1061" spans="1:28" x14ac:dyDescent="0.25">
      <c r="A1061">
        <v>140</v>
      </c>
      <c r="B1061">
        <v>2004</v>
      </c>
      <c r="C1061">
        <v>3</v>
      </c>
      <c r="D1061">
        <v>8</v>
      </c>
      <c r="E1061">
        <v>7</v>
      </c>
      <c r="F1061" t="s">
        <v>145</v>
      </c>
      <c r="G1061" t="s">
        <v>103</v>
      </c>
      <c r="H1061">
        <v>0.74513326455741269</v>
      </c>
      <c r="I1061">
        <v>770</v>
      </c>
      <c r="J1061" t="s">
        <v>100</v>
      </c>
      <c r="K1061">
        <v>7</v>
      </c>
      <c r="L1061" t="s">
        <v>94</v>
      </c>
      <c r="M1061" t="s">
        <v>95</v>
      </c>
      <c r="N1061">
        <v>6</v>
      </c>
      <c r="O1061" t="s">
        <v>32</v>
      </c>
      <c r="P1061" t="s">
        <v>135</v>
      </c>
      <c r="Q1061">
        <v>1</v>
      </c>
      <c r="R1061">
        <v>6</v>
      </c>
      <c r="S1061" t="s">
        <v>34</v>
      </c>
      <c r="T1061" t="s">
        <v>35</v>
      </c>
      <c r="U1061" t="s">
        <v>63</v>
      </c>
      <c r="V1061" t="s">
        <v>65</v>
      </c>
      <c r="W1061" t="s">
        <v>57</v>
      </c>
      <c r="X1061">
        <v>2.5</v>
      </c>
      <c r="Y1061">
        <v>16.2</v>
      </c>
      <c r="Z1061">
        <v>137.6</v>
      </c>
      <c r="AA1061">
        <v>3.7</v>
      </c>
      <c r="AB1061" t="s">
        <v>44</v>
      </c>
    </row>
    <row r="1062" spans="1:28" x14ac:dyDescent="0.25">
      <c r="A1062">
        <v>140</v>
      </c>
      <c r="B1062">
        <v>2004</v>
      </c>
      <c r="C1062">
        <v>3</v>
      </c>
      <c r="D1062">
        <v>8</v>
      </c>
      <c r="E1062">
        <v>7</v>
      </c>
      <c r="F1062" t="s">
        <v>145</v>
      </c>
      <c r="G1062" t="s">
        <v>103</v>
      </c>
      <c r="H1062">
        <v>0.74513326455741269</v>
      </c>
      <c r="I1062">
        <v>770</v>
      </c>
      <c r="J1062" t="s">
        <v>100</v>
      </c>
      <c r="K1062">
        <v>7</v>
      </c>
      <c r="L1062" t="s">
        <v>94</v>
      </c>
      <c r="M1062" t="s">
        <v>95</v>
      </c>
      <c r="N1062">
        <v>6</v>
      </c>
      <c r="O1062" t="s">
        <v>32</v>
      </c>
      <c r="P1062" t="s">
        <v>152</v>
      </c>
      <c r="Q1062">
        <v>16</v>
      </c>
      <c r="R1062">
        <v>6</v>
      </c>
      <c r="S1062" t="s">
        <v>34</v>
      </c>
      <c r="T1062" t="s">
        <v>49</v>
      </c>
      <c r="U1062" t="s">
        <v>36</v>
      </c>
      <c r="V1062" t="s">
        <v>65</v>
      </c>
      <c r="W1062" t="s">
        <v>82</v>
      </c>
      <c r="X1062">
        <v>3.9</v>
      </c>
      <c r="Y1062">
        <v>16.2</v>
      </c>
      <c r="Z1062">
        <v>137.6</v>
      </c>
      <c r="AA1062">
        <v>3.7</v>
      </c>
      <c r="AB1062" t="s">
        <v>153</v>
      </c>
    </row>
    <row r="1063" spans="1:28" x14ac:dyDescent="0.25">
      <c r="A1063">
        <v>140</v>
      </c>
      <c r="B1063">
        <v>2004</v>
      </c>
      <c r="C1063">
        <v>3</v>
      </c>
      <c r="D1063">
        <v>8</v>
      </c>
      <c r="E1063">
        <v>7</v>
      </c>
      <c r="F1063" t="s">
        <v>145</v>
      </c>
      <c r="G1063" t="s">
        <v>103</v>
      </c>
      <c r="H1063">
        <v>0.74513326455741269</v>
      </c>
      <c r="I1063">
        <v>770</v>
      </c>
      <c r="J1063" t="s">
        <v>100</v>
      </c>
      <c r="K1063">
        <v>7</v>
      </c>
      <c r="L1063" t="s">
        <v>94</v>
      </c>
      <c r="M1063" t="s">
        <v>95</v>
      </c>
      <c r="N1063">
        <v>6</v>
      </c>
      <c r="O1063" t="s">
        <v>32</v>
      </c>
      <c r="P1063" t="s">
        <v>147</v>
      </c>
      <c r="Q1063">
        <v>1</v>
      </c>
      <c r="R1063">
        <v>6</v>
      </c>
      <c r="S1063" t="s">
        <v>41</v>
      </c>
      <c r="T1063" t="s">
        <v>35</v>
      </c>
      <c r="U1063" t="s">
        <v>36</v>
      </c>
      <c r="V1063" t="s">
        <v>53</v>
      </c>
      <c r="W1063" t="s">
        <v>46</v>
      </c>
      <c r="X1063">
        <v>9.3000000000000007</v>
      </c>
      <c r="Y1063">
        <v>16.2</v>
      </c>
      <c r="Z1063">
        <v>137.6</v>
      </c>
      <c r="AA1063">
        <v>3.7</v>
      </c>
      <c r="AB1063" t="s">
        <v>44</v>
      </c>
    </row>
    <row r="1064" spans="1:28" x14ac:dyDescent="0.25">
      <c r="A1064">
        <v>140</v>
      </c>
      <c r="B1064">
        <v>2004</v>
      </c>
      <c r="C1064">
        <v>3</v>
      </c>
      <c r="D1064">
        <v>8</v>
      </c>
      <c r="E1064">
        <v>7</v>
      </c>
      <c r="F1064" t="s">
        <v>145</v>
      </c>
      <c r="G1064" t="s">
        <v>103</v>
      </c>
      <c r="H1064">
        <v>0.74513326455741269</v>
      </c>
      <c r="I1064">
        <v>770</v>
      </c>
      <c r="J1064" t="s">
        <v>100</v>
      </c>
      <c r="K1064">
        <v>7</v>
      </c>
      <c r="L1064" t="s">
        <v>94</v>
      </c>
      <c r="M1064" t="s">
        <v>95</v>
      </c>
      <c r="N1064">
        <v>6</v>
      </c>
      <c r="O1064" t="s">
        <v>32</v>
      </c>
      <c r="P1064" t="s">
        <v>120</v>
      </c>
      <c r="Q1064">
        <v>2</v>
      </c>
      <c r="R1064">
        <v>6</v>
      </c>
      <c r="S1064" t="s">
        <v>34</v>
      </c>
      <c r="T1064" t="s">
        <v>49</v>
      </c>
      <c r="U1064" t="s">
        <v>36</v>
      </c>
      <c r="V1064" t="s">
        <v>53</v>
      </c>
      <c r="W1064" t="s">
        <v>38</v>
      </c>
      <c r="X1064">
        <v>7.6</v>
      </c>
      <c r="Y1064">
        <v>16.2</v>
      </c>
      <c r="Z1064">
        <v>137.6</v>
      </c>
      <c r="AA1064">
        <v>3.7</v>
      </c>
      <c r="AB1064" t="s">
        <v>44</v>
      </c>
    </row>
    <row r="1065" spans="1:28" x14ac:dyDescent="0.25">
      <c r="A1065">
        <v>146</v>
      </c>
      <c r="B1065">
        <v>2004</v>
      </c>
      <c r="C1065">
        <v>3</v>
      </c>
      <c r="D1065">
        <v>8</v>
      </c>
      <c r="E1065">
        <v>7</v>
      </c>
      <c r="F1065" t="s">
        <v>184</v>
      </c>
      <c r="G1065" t="s">
        <v>185</v>
      </c>
      <c r="H1065">
        <v>-0.80115263573383044</v>
      </c>
      <c r="I1065">
        <v>390</v>
      </c>
      <c r="J1065" t="s">
        <v>186</v>
      </c>
      <c r="K1065">
        <v>5</v>
      </c>
      <c r="L1065" t="s">
        <v>117</v>
      </c>
      <c r="M1065" t="s">
        <v>31</v>
      </c>
      <c r="N1065">
        <v>3</v>
      </c>
      <c r="O1065" t="s">
        <v>32</v>
      </c>
      <c r="P1065" t="s">
        <v>33</v>
      </c>
      <c r="Q1065">
        <v>19</v>
      </c>
      <c r="R1065">
        <v>6</v>
      </c>
      <c r="S1065" t="s">
        <v>34</v>
      </c>
      <c r="T1065" t="s">
        <v>35</v>
      </c>
      <c r="U1065" t="s">
        <v>36</v>
      </c>
      <c r="V1065" t="s">
        <v>37</v>
      </c>
      <c r="W1065" t="s">
        <v>38</v>
      </c>
      <c r="X1065">
        <v>18.600000000000001</v>
      </c>
      <c r="Y1065">
        <v>16.2</v>
      </c>
      <c r="Z1065">
        <v>137.6</v>
      </c>
      <c r="AA1065">
        <v>3.7</v>
      </c>
      <c r="AB1065" t="s">
        <v>39</v>
      </c>
    </row>
    <row r="1066" spans="1:28" x14ac:dyDescent="0.25">
      <c r="A1066">
        <v>146</v>
      </c>
      <c r="B1066">
        <v>2004</v>
      </c>
      <c r="C1066">
        <v>3</v>
      </c>
      <c r="D1066">
        <v>8</v>
      </c>
      <c r="E1066">
        <v>7</v>
      </c>
      <c r="F1066" t="s">
        <v>184</v>
      </c>
      <c r="G1066" t="s">
        <v>185</v>
      </c>
      <c r="H1066">
        <v>-0.80115263573383044</v>
      </c>
      <c r="I1066">
        <v>390</v>
      </c>
      <c r="J1066" t="s">
        <v>186</v>
      </c>
      <c r="K1066">
        <v>5</v>
      </c>
      <c r="L1066" t="s">
        <v>117</v>
      </c>
      <c r="M1066" t="s">
        <v>31</v>
      </c>
      <c r="N1066">
        <v>3</v>
      </c>
      <c r="O1066" t="s">
        <v>32</v>
      </c>
      <c r="P1066" t="s">
        <v>51</v>
      </c>
      <c r="Q1066">
        <v>11</v>
      </c>
      <c r="R1066">
        <v>6</v>
      </c>
      <c r="S1066" t="s">
        <v>34</v>
      </c>
      <c r="T1066" t="s">
        <v>49</v>
      </c>
      <c r="U1066" t="s">
        <v>36</v>
      </c>
      <c r="V1066" t="s">
        <v>37</v>
      </c>
      <c r="W1066" t="s">
        <v>50</v>
      </c>
      <c r="X1066">
        <v>25</v>
      </c>
      <c r="Y1066">
        <v>16.2</v>
      </c>
      <c r="Z1066">
        <v>137.6</v>
      </c>
      <c r="AA1066">
        <v>3.7</v>
      </c>
      <c r="AB1066" t="s">
        <v>36</v>
      </c>
    </row>
    <row r="1067" spans="1:28" x14ac:dyDescent="0.25">
      <c r="A1067">
        <v>146</v>
      </c>
      <c r="B1067">
        <v>2004</v>
      </c>
      <c r="C1067">
        <v>3</v>
      </c>
      <c r="D1067">
        <v>8</v>
      </c>
      <c r="E1067">
        <v>7</v>
      </c>
      <c r="F1067" t="s">
        <v>184</v>
      </c>
      <c r="G1067" t="s">
        <v>185</v>
      </c>
      <c r="H1067">
        <v>-0.80115263573383044</v>
      </c>
      <c r="I1067">
        <v>390</v>
      </c>
      <c r="J1067" t="s">
        <v>186</v>
      </c>
      <c r="K1067">
        <v>5</v>
      </c>
      <c r="L1067" t="s">
        <v>117</v>
      </c>
      <c r="M1067" t="s">
        <v>31</v>
      </c>
      <c r="N1067">
        <v>3</v>
      </c>
      <c r="O1067" t="s">
        <v>32</v>
      </c>
      <c r="P1067" t="s">
        <v>52</v>
      </c>
      <c r="Q1067">
        <v>1</v>
      </c>
      <c r="R1067">
        <v>6</v>
      </c>
      <c r="S1067" t="s">
        <v>34</v>
      </c>
      <c r="T1067" t="s">
        <v>35</v>
      </c>
      <c r="U1067" t="s">
        <v>36</v>
      </c>
      <c r="V1067" t="s">
        <v>53</v>
      </c>
      <c r="W1067" t="s">
        <v>50</v>
      </c>
      <c r="X1067">
        <v>23.5</v>
      </c>
      <c r="Y1067">
        <v>16.2</v>
      </c>
      <c r="Z1067">
        <v>137.6</v>
      </c>
      <c r="AA1067">
        <v>3.7</v>
      </c>
      <c r="AB1067" t="s">
        <v>39</v>
      </c>
    </row>
    <row r="1068" spans="1:28" x14ac:dyDescent="0.25">
      <c r="A1068">
        <v>146</v>
      </c>
      <c r="B1068">
        <v>2004</v>
      </c>
      <c r="C1068">
        <v>3</v>
      </c>
      <c r="D1068">
        <v>8</v>
      </c>
      <c r="E1068">
        <v>7</v>
      </c>
      <c r="F1068" t="s">
        <v>184</v>
      </c>
      <c r="G1068" t="s">
        <v>185</v>
      </c>
      <c r="H1068">
        <v>-0.80115263573383044</v>
      </c>
      <c r="I1068">
        <v>390</v>
      </c>
      <c r="J1068" t="s">
        <v>186</v>
      </c>
      <c r="K1068">
        <v>5</v>
      </c>
      <c r="L1068" t="s">
        <v>117</v>
      </c>
      <c r="M1068" t="s">
        <v>31</v>
      </c>
      <c r="N1068">
        <v>3</v>
      </c>
      <c r="O1068" t="s">
        <v>32</v>
      </c>
      <c r="P1068" t="s">
        <v>55</v>
      </c>
      <c r="Q1068">
        <v>34</v>
      </c>
      <c r="R1068">
        <v>6</v>
      </c>
      <c r="S1068" t="s">
        <v>34</v>
      </c>
      <c r="T1068" t="s">
        <v>49</v>
      </c>
      <c r="U1068" t="s">
        <v>36</v>
      </c>
      <c r="V1068" t="s">
        <v>37</v>
      </c>
      <c r="W1068" t="s">
        <v>46</v>
      </c>
      <c r="X1068">
        <v>18.5</v>
      </c>
      <c r="Y1068">
        <v>16.2</v>
      </c>
      <c r="Z1068">
        <v>137.6</v>
      </c>
      <c r="AA1068">
        <v>3.7</v>
      </c>
      <c r="AB1068" t="s">
        <v>44</v>
      </c>
    </row>
    <row r="1069" spans="1:28" x14ac:dyDescent="0.25">
      <c r="A1069">
        <v>146</v>
      </c>
      <c r="B1069">
        <v>2004</v>
      </c>
      <c r="C1069">
        <v>3</v>
      </c>
      <c r="D1069">
        <v>8</v>
      </c>
      <c r="E1069">
        <v>7</v>
      </c>
      <c r="F1069" t="s">
        <v>184</v>
      </c>
      <c r="G1069" t="s">
        <v>185</v>
      </c>
      <c r="H1069">
        <v>-0.80115263573383044</v>
      </c>
      <c r="I1069">
        <v>390</v>
      </c>
      <c r="J1069" t="s">
        <v>186</v>
      </c>
      <c r="K1069">
        <v>5</v>
      </c>
      <c r="L1069" t="s">
        <v>117</v>
      </c>
      <c r="M1069" t="s">
        <v>31</v>
      </c>
      <c r="N1069">
        <v>3</v>
      </c>
      <c r="O1069" t="s">
        <v>32</v>
      </c>
      <c r="P1069" t="s">
        <v>56</v>
      </c>
      <c r="Q1069">
        <v>1</v>
      </c>
      <c r="R1069">
        <v>6</v>
      </c>
      <c r="S1069" t="s">
        <v>34</v>
      </c>
      <c r="T1069" t="s">
        <v>35</v>
      </c>
      <c r="U1069" t="s">
        <v>36</v>
      </c>
      <c r="V1069" t="s">
        <v>37</v>
      </c>
      <c r="W1069" t="s">
        <v>57</v>
      </c>
      <c r="X1069">
        <v>11.4</v>
      </c>
      <c r="Y1069">
        <v>16.2</v>
      </c>
      <c r="Z1069">
        <v>137.6</v>
      </c>
      <c r="AA1069">
        <v>3.7</v>
      </c>
      <c r="AB1069" t="s">
        <v>44</v>
      </c>
    </row>
    <row r="1070" spans="1:28" x14ac:dyDescent="0.25">
      <c r="A1070">
        <v>146</v>
      </c>
      <c r="B1070">
        <v>2004</v>
      </c>
      <c r="C1070">
        <v>3</v>
      </c>
      <c r="D1070">
        <v>8</v>
      </c>
      <c r="E1070">
        <v>7</v>
      </c>
      <c r="F1070" t="s">
        <v>184</v>
      </c>
      <c r="G1070" t="s">
        <v>185</v>
      </c>
      <c r="H1070">
        <v>-0.80115263573383044</v>
      </c>
      <c r="I1070">
        <v>390</v>
      </c>
      <c r="J1070" t="s">
        <v>186</v>
      </c>
      <c r="K1070">
        <v>5</v>
      </c>
      <c r="L1070" t="s">
        <v>117</v>
      </c>
      <c r="M1070" t="s">
        <v>31</v>
      </c>
      <c r="N1070">
        <v>3</v>
      </c>
      <c r="O1070" t="s">
        <v>32</v>
      </c>
      <c r="P1070" t="s">
        <v>144</v>
      </c>
      <c r="Q1070">
        <v>1</v>
      </c>
      <c r="R1070">
        <v>6</v>
      </c>
      <c r="S1070" t="s">
        <v>34</v>
      </c>
      <c r="T1070" t="s">
        <v>49</v>
      </c>
      <c r="U1070" t="s">
        <v>36</v>
      </c>
      <c r="V1070" t="s">
        <v>37</v>
      </c>
      <c r="W1070" t="s">
        <v>38</v>
      </c>
      <c r="X1070">
        <v>3.5</v>
      </c>
      <c r="Y1070">
        <v>16.2</v>
      </c>
      <c r="Z1070">
        <v>137.6</v>
      </c>
      <c r="AA1070">
        <v>3.7</v>
      </c>
      <c r="AB1070" t="s">
        <v>39</v>
      </c>
    </row>
    <row r="1071" spans="1:28" x14ac:dyDescent="0.25">
      <c r="A1071">
        <v>147</v>
      </c>
      <c r="B1071">
        <v>2004</v>
      </c>
      <c r="C1071">
        <v>3</v>
      </c>
      <c r="D1071">
        <v>8</v>
      </c>
      <c r="E1071">
        <v>7</v>
      </c>
      <c r="F1071" t="s">
        <v>187</v>
      </c>
      <c r="G1071" t="s">
        <v>185</v>
      </c>
      <c r="H1071">
        <v>-0.80115263573383044</v>
      </c>
      <c r="I1071">
        <v>480</v>
      </c>
      <c r="J1071" t="s">
        <v>188</v>
      </c>
      <c r="K1071">
        <v>3</v>
      </c>
      <c r="L1071" t="s">
        <v>53</v>
      </c>
      <c r="M1071" t="s">
        <v>31</v>
      </c>
      <c r="N1071">
        <v>3</v>
      </c>
      <c r="O1071" t="s">
        <v>32</v>
      </c>
      <c r="P1071" t="s">
        <v>33</v>
      </c>
      <c r="Q1071">
        <v>5</v>
      </c>
      <c r="R1071">
        <v>6</v>
      </c>
      <c r="S1071" t="s">
        <v>34</v>
      </c>
      <c r="T1071" t="s">
        <v>35</v>
      </c>
      <c r="U1071" t="s">
        <v>36</v>
      </c>
      <c r="V1071" t="s">
        <v>37</v>
      </c>
      <c r="W1071" t="s">
        <v>38</v>
      </c>
      <c r="X1071">
        <v>18.600000000000001</v>
      </c>
      <c r="Y1071">
        <v>16.2</v>
      </c>
      <c r="Z1071">
        <v>137.6</v>
      </c>
      <c r="AA1071">
        <v>3.7</v>
      </c>
      <c r="AB1071" t="s">
        <v>39</v>
      </c>
    </row>
    <row r="1072" spans="1:28" x14ac:dyDescent="0.25">
      <c r="A1072">
        <v>147</v>
      </c>
      <c r="B1072">
        <v>2004</v>
      </c>
      <c r="C1072">
        <v>3</v>
      </c>
      <c r="D1072">
        <v>8</v>
      </c>
      <c r="E1072">
        <v>7</v>
      </c>
      <c r="F1072" t="s">
        <v>187</v>
      </c>
      <c r="G1072" t="s">
        <v>185</v>
      </c>
      <c r="H1072">
        <v>-0.80115263573383044</v>
      </c>
      <c r="I1072">
        <v>480</v>
      </c>
      <c r="J1072" t="s">
        <v>188</v>
      </c>
      <c r="K1072">
        <v>3</v>
      </c>
      <c r="L1072" t="s">
        <v>53</v>
      </c>
      <c r="M1072" t="s">
        <v>31</v>
      </c>
      <c r="N1072">
        <v>3</v>
      </c>
      <c r="O1072" t="s">
        <v>32</v>
      </c>
      <c r="P1072" t="s">
        <v>48</v>
      </c>
      <c r="Q1072">
        <v>1</v>
      </c>
      <c r="R1072">
        <v>6</v>
      </c>
      <c r="S1072" t="s">
        <v>34</v>
      </c>
      <c r="T1072" t="s">
        <v>49</v>
      </c>
      <c r="U1072" t="s">
        <v>36</v>
      </c>
      <c r="V1072" t="s">
        <v>42</v>
      </c>
      <c r="W1072" t="s">
        <v>50</v>
      </c>
      <c r="X1072">
        <v>23.5</v>
      </c>
      <c r="Y1072">
        <v>16.2</v>
      </c>
      <c r="Z1072">
        <v>137.6</v>
      </c>
      <c r="AA1072">
        <v>3.7</v>
      </c>
      <c r="AB1072" t="s">
        <v>36</v>
      </c>
    </row>
    <row r="1073" spans="1:28" x14ac:dyDescent="0.25">
      <c r="A1073">
        <v>147</v>
      </c>
      <c r="B1073">
        <v>2004</v>
      </c>
      <c r="C1073">
        <v>3</v>
      </c>
      <c r="D1073">
        <v>8</v>
      </c>
      <c r="E1073">
        <v>7</v>
      </c>
      <c r="F1073" t="s">
        <v>187</v>
      </c>
      <c r="G1073" t="s">
        <v>185</v>
      </c>
      <c r="H1073">
        <v>-0.80115263573383044</v>
      </c>
      <c r="I1073">
        <v>480</v>
      </c>
      <c r="J1073" t="s">
        <v>188</v>
      </c>
      <c r="K1073">
        <v>3</v>
      </c>
      <c r="L1073" t="s">
        <v>53</v>
      </c>
      <c r="M1073" t="s">
        <v>31</v>
      </c>
      <c r="N1073">
        <v>3</v>
      </c>
      <c r="O1073" t="s">
        <v>32</v>
      </c>
      <c r="P1073" t="s">
        <v>51</v>
      </c>
      <c r="Q1073">
        <v>2</v>
      </c>
      <c r="R1073">
        <v>6</v>
      </c>
      <c r="S1073" t="s">
        <v>34</v>
      </c>
      <c r="T1073" t="s">
        <v>49</v>
      </c>
      <c r="U1073" t="s">
        <v>36</v>
      </c>
      <c r="V1073" t="s">
        <v>37</v>
      </c>
      <c r="W1073" t="s">
        <v>50</v>
      </c>
      <c r="X1073">
        <v>25</v>
      </c>
      <c r="Y1073">
        <v>16.2</v>
      </c>
      <c r="Z1073">
        <v>137.6</v>
      </c>
      <c r="AA1073">
        <v>3.7</v>
      </c>
      <c r="AB1073" t="s">
        <v>36</v>
      </c>
    </row>
    <row r="1074" spans="1:28" x14ac:dyDescent="0.25">
      <c r="A1074">
        <v>147</v>
      </c>
      <c r="B1074">
        <v>2004</v>
      </c>
      <c r="C1074">
        <v>3</v>
      </c>
      <c r="D1074">
        <v>8</v>
      </c>
      <c r="E1074">
        <v>7</v>
      </c>
      <c r="F1074" t="s">
        <v>187</v>
      </c>
      <c r="G1074" t="s">
        <v>185</v>
      </c>
      <c r="H1074">
        <v>-0.80115263573383044</v>
      </c>
      <c r="I1074">
        <v>480</v>
      </c>
      <c r="J1074" t="s">
        <v>188</v>
      </c>
      <c r="K1074">
        <v>3</v>
      </c>
      <c r="L1074" t="s">
        <v>53</v>
      </c>
      <c r="M1074" t="s">
        <v>31</v>
      </c>
      <c r="N1074">
        <v>3</v>
      </c>
      <c r="O1074" t="s">
        <v>32</v>
      </c>
      <c r="P1074" t="s">
        <v>179</v>
      </c>
      <c r="Q1074">
        <v>1</v>
      </c>
      <c r="R1074">
        <v>6</v>
      </c>
      <c r="S1074" t="s">
        <v>34</v>
      </c>
      <c r="T1074" t="s">
        <v>49</v>
      </c>
      <c r="U1074" t="s">
        <v>94</v>
      </c>
      <c r="V1074" t="s">
        <v>37</v>
      </c>
      <c r="W1074" t="s">
        <v>38</v>
      </c>
      <c r="X1074">
        <v>5</v>
      </c>
      <c r="Y1074">
        <v>16.2</v>
      </c>
      <c r="Z1074">
        <v>137.6</v>
      </c>
      <c r="AA1074">
        <v>3.7</v>
      </c>
      <c r="AB1074" t="s">
        <v>36</v>
      </c>
    </row>
    <row r="1075" spans="1:28" x14ac:dyDescent="0.25">
      <c r="A1075">
        <v>147</v>
      </c>
      <c r="B1075">
        <v>2004</v>
      </c>
      <c r="C1075">
        <v>3</v>
      </c>
      <c r="D1075">
        <v>8</v>
      </c>
      <c r="E1075">
        <v>7</v>
      </c>
      <c r="F1075" t="s">
        <v>187</v>
      </c>
      <c r="G1075" t="s">
        <v>185</v>
      </c>
      <c r="H1075">
        <v>-0.80115263573383044</v>
      </c>
      <c r="I1075">
        <v>480</v>
      </c>
      <c r="J1075" t="s">
        <v>188</v>
      </c>
      <c r="K1075">
        <v>3</v>
      </c>
      <c r="L1075" t="s">
        <v>53</v>
      </c>
      <c r="M1075" t="s">
        <v>31</v>
      </c>
      <c r="N1075">
        <v>3</v>
      </c>
      <c r="O1075" t="s">
        <v>32</v>
      </c>
      <c r="P1075" t="s">
        <v>54</v>
      </c>
      <c r="Q1075">
        <v>1</v>
      </c>
      <c r="R1075">
        <v>6</v>
      </c>
      <c r="S1075" t="s">
        <v>34</v>
      </c>
      <c r="T1075" t="s">
        <v>49</v>
      </c>
      <c r="U1075" t="s">
        <v>36</v>
      </c>
      <c r="V1075" t="s">
        <v>37</v>
      </c>
      <c r="W1075" t="s">
        <v>50</v>
      </c>
      <c r="X1075">
        <v>18</v>
      </c>
      <c r="Y1075">
        <v>16.2</v>
      </c>
      <c r="Z1075">
        <v>137.6</v>
      </c>
      <c r="AA1075">
        <v>3.7</v>
      </c>
      <c r="AB1075" t="s">
        <v>36</v>
      </c>
    </row>
    <row r="1076" spans="1:28" x14ac:dyDescent="0.25">
      <c r="A1076">
        <v>147</v>
      </c>
      <c r="B1076">
        <v>2004</v>
      </c>
      <c r="C1076">
        <v>3</v>
      </c>
      <c r="D1076">
        <v>8</v>
      </c>
      <c r="E1076">
        <v>7</v>
      </c>
      <c r="F1076" t="s">
        <v>187</v>
      </c>
      <c r="G1076" t="s">
        <v>185</v>
      </c>
      <c r="H1076">
        <v>-0.80115263573383044</v>
      </c>
      <c r="I1076">
        <v>480</v>
      </c>
      <c r="J1076" t="s">
        <v>188</v>
      </c>
      <c r="K1076">
        <v>3</v>
      </c>
      <c r="L1076" t="s">
        <v>53</v>
      </c>
      <c r="M1076" t="s">
        <v>31</v>
      </c>
      <c r="N1076">
        <v>3</v>
      </c>
      <c r="O1076" t="s">
        <v>32</v>
      </c>
      <c r="P1076" t="s">
        <v>55</v>
      </c>
      <c r="Q1076">
        <v>32</v>
      </c>
      <c r="R1076">
        <v>6</v>
      </c>
      <c r="S1076" t="s">
        <v>34</v>
      </c>
      <c r="T1076" t="s">
        <v>49</v>
      </c>
      <c r="U1076" t="s">
        <v>36</v>
      </c>
      <c r="V1076" t="s">
        <v>37</v>
      </c>
      <c r="W1076" t="s">
        <v>46</v>
      </c>
      <c r="X1076">
        <v>18.5</v>
      </c>
      <c r="Y1076">
        <v>16.2</v>
      </c>
      <c r="Z1076">
        <v>137.6</v>
      </c>
      <c r="AA1076">
        <v>3.7</v>
      </c>
      <c r="AB1076" t="s">
        <v>44</v>
      </c>
    </row>
    <row r="1077" spans="1:28" x14ac:dyDescent="0.25">
      <c r="A1077">
        <v>148</v>
      </c>
      <c r="B1077">
        <v>2004</v>
      </c>
      <c r="C1077">
        <v>4</v>
      </c>
      <c r="D1077">
        <v>9</v>
      </c>
      <c r="E1077">
        <v>8</v>
      </c>
      <c r="F1077" t="s">
        <v>27</v>
      </c>
      <c r="G1077" t="s">
        <v>28</v>
      </c>
      <c r="H1077">
        <v>-0.17604594647121141</v>
      </c>
      <c r="I1077">
        <v>600</v>
      </c>
      <c r="J1077" t="s">
        <v>29</v>
      </c>
      <c r="K1077">
        <v>5</v>
      </c>
      <c r="L1077" t="s">
        <v>30</v>
      </c>
      <c r="M1077" t="s">
        <v>31</v>
      </c>
      <c r="N1077">
        <v>3</v>
      </c>
      <c r="O1077" t="s">
        <v>32</v>
      </c>
      <c r="P1077" t="s">
        <v>33</v>
      </c>
      <c r="Q1077">
        <v>3</v>
      </c>
      <c r="R1077">
        <v>4</v>
      </c>
      <c r="S1077" t="s">
        <v>34</v>
      </c>
      <c r="T1077" t="s">
        <v>35</v>
      </c>
      <c r="U1077" t="s">
        <v>36</v>
      </c>
      <c r="V1077" t="s">
        <v>37</v>
      </c>
      <c r="W1077" t="s">
        <v>38</v>
      </c>
      <c r="X1077">
        <v>18.600000000000001</v>
      </c>
      <c r="Y1077">
        <v>7.5</v>
      </c>
      <c r="Z1077">
        <v>52.3</v>
      </c>
      <c r="AA1077">
        <v>3.9</v>
      </c>
      <c r="AB1077" t="s">
        <v>39</v>
      </c>
    </row>
    <row r="1078" spans="1:28" x14ac:dyDescent="0.25">
      <c r="A1078">
        <v>148</v>
      </c>
      <c r="B1078">
        <v>2004</v>
      </c>
      <c r="C1078">
        <v>4</v>
      </c>
      <c r="D1078">
        <v>9</v>
      </c>
      <c r="E1078">
        <v>8</v>
      </c>
      <c r="F1078" t="s">
        <v>27</v>
      </c>
      <c r="G1078" t="s">
        <v>28</v>
      </c>
      <c r="H1078">
        <v>-0.17604594647121141</v>
      </c>
      <c r="I1078">
        <v>600</v>
      </c>
      <c r="J1078" t="s">
        <v>29</v>
      </c>
      <c r="K1078">
        <v>5</v>
      </c>
      <c r="L1078" t="s">
        <v>30</v>
      </c>
      <c r="M1078" t="s">
        <v>31</v>
      </c>
      <c r="N1078">
        <v>3</v>
      </c>
      <c r="O1078" t="s">
        <v>32</v>
      </c>
      <c r="P1078" t="s">
        <v>48</v>
      </c>
      <c r="Q1078">
        <v>1</v>
      </c>
      <c r="R1078">
        <v>4</v>
      </c>
      <c r="S1078" t="s">
        <v>34</v>
      </c>
      <c r="T1078" t="s">
        <v>49</v>
      </c>
      <c r="U1078" t="s">
        <v>36</v>
      </c>
      <c r="V1078" t="s">
        <v>42</v>
      </c>
      <c r="W1078" t="s">
        <v>50</v>
      </c>
      <c r="X1078">
        <v>23.5</v>
      </c>
      <c r="Y1078">
        <v>7.5</v>
      </c>
      <c r="Z1078">
        <v>52.3</v>
      </c>
      <c r="AA1078">
        <v>3.9</v>
      </c>
      <c r="AB1078" t="s">
        <v>36</v>
      </c>
    </row>
    <row r="1079" spans="1:28" x14ac:dyDescent="0.25">
      <c r="A1079">
        <v>148</v>
      </c>
      <c r="B1079">
        <v>2004</v>
      </c>
      <c r="C1079">
        <v>4</v>
      </c>
      <c r="D1079">
        <v>9</v>
      </c>
      <c r="E1079">
        <v>8</v>
      </c>
      <c r="F1079" t="s">
        <v>27</v>
      </c>
      <c r="G1079" t="s">
        <v>28</v>
      </c>
      <c r="H1079">
        <v>-0.17604594647121141</v>
      </c>
      <c r="I1079">
        <v>600</v>
      </c>
      <c r="J1079" t="s">
        <v>29</v>
      </c>
      <c r="K1079">
        <v>5</v>
      </c>
      <c r="L1079" t="s">
        <v>30</v>
      </c>
      <c r="M1079" t="s">
        <v>31</v>
      </c>
      <c r="N1079">
        <v>3</v>
      </c>
      <c r="O1079" t="s">
        <v>32</v>
      </c>
      <c r="P1079" t="s">
        <v>51</v>
      </c>
      <c r="Q1079">
        <v>20</v>
      </c>
      <c r="R1079">
        <v>4</v>
      </c>
      <c r="S1079" t="s">
        <v>34</v>
      </c>
      <c r="T1079" t="s">
        <v>49</v>
      </c>
      <c r="U1079" t="s">
        <v>36</v>
      </c>
      <c r="V1079" t="s">
        <v>37</v>
      </c>
      <c r="W1079" t="s">
        <v>50</v>
      </c>
      <c r="X1079">
        <v>25</v>
      </c>
      <c r="Y1079">
        <v>7.5</v>
      </c>
      <c r="Z1079">
        <v>52.3</v>
      </c>
      <c r="AA1079">
        <v>3.9</v>
      </c>
      <c r="AB1079" t="s">
        <v>36</v>
      </c>
    </row>
    <row r="1080" spans="1:28" x14ac:dyDescent="0.25">
      <c r="A1080">
        <v>148</v>
      </c>
      <c r="B1080">
        <v>2004</v>
      </c>
      <c r="C1080">
        <v>4</v>
      </c>
      <c r="D1080">
        <v>9</v>
      </c>
      <c r="E1080">
        <v>8</v>
      </c>
      <c r="F1080" t="s">
        <v>27</v>
      </c>
      <c r="G1080" t="s">
        <v>28</v>
      </c>
      <c r="H1080">
        <v>-0.17604594647121141</v>
      </c>
      <c r="I1080">
        <v>600</v>
      </c>
      <c r="J1080" t="s">
        <v>29</v>
      </c>
      <c r="K1080">
        <v>5</v>
      </c>
      <c r="L1080" t="s">
        <v>30</v>
      </c>
      <c r="M1080" t="s">
        <v>31</v>
      </c>
      <c r="N1080">
        <v>3</v>
      </c>
      <c r="O1080" t="s">
        <v>32</v>
      </c>
      <c r="P1080" t="s">
        <v>52</v>
      </c>
      <c r="Q1080">
        <v>4</v>
      </c>
      <c r="R1080">
        <v>4</v>
      </c>
      <c r="S1080" t="s">
        <v>34</v>
      </c>
      <c r="T1080" t="s">
        <v>35</v>
      </c>
      <c r="U1080" t="s">
        <v>36</v>
      </c>
      <c r="V1080" t="s">
        <v>53</v>
      </c>
      <c r="W1080" t="s">
        <v>50</v>
      </c>
      <c r="X1080">
        <v>23.5</v>
      </c>
      <c r="Y1080">
        <v>7.5</v>
      </c>
      <c r="Z1080">
        <v>52.3</v>
      </c>
      <c r="AA1080">
        <v>3.9</v>
      </c>
      <c r="AB1080" t="s">
        <v>39</v>
      </c>
    </row>
    <row r="1081" spans="1:28" x14ac:dyDescent="0.25">
      <c r="A1081">
        <v>149</v>
      </c>
      <c r="B1081">
        <v>2004</v>
      </c>
      <c r="C1081">
        <v>4</v>
      </c>
      <c r="D1081">
        <v>9</v>
      </c>
      <c r="E1081">
        <v>8</v>
      </c>
      <c r="F1081" t="s">
        <v>58</v>
      </c>
      <c r="G1081" t="s">
        <v>59</v>
      </c>
      <c r="H1081">
        <v>0.89399666360055785</v>
      </c>
      <c r="I1081">
        <v>520</v>
      </c>
      <c r="J1081" t="s">
        <v>60</v>
      </c>
      <c r="K1081">
        <v>3</v>
      </c>
      <c r="L1081" t="s">
        <v>42</v>
      </c>
      <c r="M1081" t="s">
        <v>61</v>
      </c>
      <c r="N1081">
        <v>3</v>
      </c>
      <c r="O1081" t="s">
        <v>32</v>
      </c>
      <c r="P1081" t="s">
        <v>33</v>
      </c>
      <c r="Q1081">
        <v>5</v>
      </c>
      <c r="R1081">
        <v>6</v>
      </c>
      <c r="S1081" t="s">
        <v>34</v>
      </c>
      <c r="T1081" t="s">
        <v>35</v>
      </c>
      <c r="U1081" t="s">
        <v>36</v>
      </c>
      <c r="V1081" t="s">
        <v>37</v>
      </c>
      <c r="W1081" t="s">
        <v>38</v>
      </c>
      <c r="X1081">
        <v>18.600000000000001</v>
      </c>
      <c r="Y1081">
        <v>7.5</v>
      </c>
      <c r="Z1081">
        <v>52.3</v>
      </c>
      <c r="AA1081">
        <v>3.9</v>
      </c>
      <c r="AB1081" t="s">
        <v>39</v>
      </c>
    </row>
    <row r="1082" spans="1:28" x14ac:dyDescent="0.25">
      <c r="A1082">
        <v>149</v>
      </c>
      <c r="B1082">
        <v>2004</v>
      </c>
      <c r="C1082">
        <v>4</v>
      </c>
      <c r="D1082">
        <v>9</v>
      </c>
      <c r="E1082">
        <v>8</v>
      </c>
      <c r="F1082" t="s">
        <v>58</v>
      </c>
      <c r="G1082" t="s">
        <v>59</v>
      </c>
      <c r="H1082">
        <v>0.89399666360055785</v>
      </c>
      <c r="I1082">
        <v>520</v>
      </c>
      <c r="J1082" t="s">
        <v>60</v>
      </c>
      <c r="K1082">
        <v>3</v>
      </c>
      <c r="L1082" t="s">
        <v>42</v>
      </c>
      <c r="M1082" t="s">
        <v>61</v>
      </c>
      <c r="N1082">
        <v>3</v>
      </c>
      <c r="O1082" t="s">
        <v>32</v>
      </c>
      <c r="P1082" t="s">
        <v>189</v>
      </c>
      <c r="Q1082">
        <v>1</v>
      </c>
      <c r="R1082">
        <v>6</v>
      </c>
      <c r="S1082" t="s">
        <v>68</v>
      </c>
      <c r="T1082" t="s">
        <v>35</v>
      </c>
      <c r="U1082" t="s">
        <v>63</v>
      </c>
      <c r="V1082" t="s">
        <v>53</v>
      </c>
      <c r="W1082" t="s">
        <v>82</v>
      </c>
      <c r="X1082">
        <v>6.8</v>
      </c>
      <c r="Y1082">
        <v>7.5</v>
      </c>
      <c r="Z1082">
        <v>52.3</v>
      </c>
      <c r="AA1082">
        <v>3.9</v>
      </c>
      <c r="AB1082" t="s">
        <v>44</v>
      </c>
    </row>
    <row r="1083" spans="1:28" x14ac:dyDescent="0.25">
      <c r="A1083">
        <v>149</v>
      </c>
      <c r="B1083">
        <v>2004</v>
      </c>
      <c r="C1083">
        <v>4</v>
      </c>
      <c r="D1083">
        <v>9</v>
      </c>
      <c r="E1083">
        <v>8</v>
      </c>
      <c r="F1083" t="s">
        <v>58</v>
      </c>
      <c r="G1083" t="s">
        <v>59</v>
      </c>
      <c r="H1083">
        <v>0.89399666360055785</v>
      </c>
      <c r="I1083">
        <v>520</v>
      </c>
      <c r="J1083" t="s">
        <v>60</v>
      </c>
      <c r="K1083">
        <v>3</v>
      </c>
      <c r="L1083" t="s">
        <v>42</v>
      </c>
      <c r="M1083" t="s">
        <v>61</v>
      </c>
      <c r="N1083">
        <v>3</v>
      </c>
      <c r="O1083" t="s">
        <v>32</v>
      </c>
      <c r="P1083" t="s">
        <v>48</v>
      </c>
      <c r="Q1083">
        <v>2</v>
      </c>
      <c r="R1083">
        <v>6</v>
      </c>
      <c r="S1083" t="s">
        <v>34</v>
      </c>
      <c r="T1083" t="s">
        <v>49</v>
      </c>
      <c r="U1083" t="s">
        <v>36</v>
      </c>
      <c r="V1083" t="s">
        <v>42</v>
      </c>
      <c r="W1083" t="s">
        <v>50</v>
      </c>
      <c r="X1083">
        <v>23.5</v>
      </c>
      <c r="Y1083">
        <v>7.5</v>
      </c>
      <c r="Z1083">
        <v>52.3</v>
      </c>
      <c r="AA1083">
        <v>3.9</v>
      </c>
      <c r="AB1083" t="s">
        <v>36</v>
      </c>
    </row>
    <row r="1084" spans="1:28" x14ac:dyDescent="0.25">
      <c r="A1084">
        <v>149</v>
      </c>
      <c r="B1084">
        <v>2004</v>
      </c>
      <c r="C1084">
        <v>4</v>
      </c>
      <c r="D1084">
        <v>9</v>
      </c>
      <c r="E1084">
        <v>8</v>
      </c>
      <c r="F1084" t="s">
        <v>58</v>
      </c>
      <c r="G1084" t="s">
        <v>59</v>
      </c>
      <c r="H1084">
        <v>0.89399666360055785</v>
      </c>
      <c r="I1084">
        <v>520</v>
      </c>
      <c r="J1084" t="s">
        <v>60</v>
      </c>
      <c r="K1084">
        <v>3</v>
      </c>
      <c r="L1084" t="s">
        <v>42</v>
      </c>
      <c r="M1084" t="s">
        <v>61</v>
      </c>
      <c r="N1084">
        <v>3</v>
      </c>
      <c r="O1084" t="s">
        <v>32</v>
      </c>
      <c r="P1084" t="s">
        <v>51</v>
      </c>
      <c r="Q1084">
        <v>37</v>
      </c>
      <c r="R1084">
        <v>6</v>
      </c>
      <c r="S1084" t="s">
        <v>34</v>
      </c>
      <c r="T1084" t="s">
        <v>49</v>
      </c>
      <c r="U1084" t="s">
        <v>36</v>
      </c>
      <c r="V1084" t="s">
        <v>37</v>
      </c>
      <c r="W1084" t="s">
        <v>50</v>
      </c>
      <c r="X1084">
        <v>25</v>
      </c>
      <c r="Y1084">
        <v>7.5</v>
      </c>
      <c r="Z1084">
        <v>52.3</v>
      </c>
      <c r="AA1084">
        <v>3.9</v>
      </c>
      <c r="AB1084" t="s">
        <v>36</v>
      </c>
    </row>
    <row r="1085" spans="1:28" x14ac:dyDescent="0.25">
      <c r="A1085">
        <v>149</v>
      </c>
      <c r="B1085">
        <v>2004</v>
      </c>
      <c r="C1085">
        <v>4</v>
      </c>
      <c r="D1085">
        <v>9</v>
      </c>
      <c r="E1085">
        <v>8</v>
      </c>
      <c r="F1085" t="s">
        <v>58</v>
      </c>
      <c r="G1085" t="s">
        <v>59</v>
      </c>
      <c r="H1085">
        <v>0.89399666360055785</v>
      </c>
      <c r="I1085">
        <v>520</v>
      </c>
      <c r="J1085" t="s">
        <v>60</v>
      </c>
      <c r="K1085">
        <v>3</v>
      </c>
      <c r="L1085" t="s">
        <v>42</v>
      </c>
      <c r="M1085" t="s">
        <v>61</v>
      </c>
      <c r="N1085">
        <v>3</v>
      </c>
      <c r="O1085" t="s">
        <v>32</v>
      </c>
      <c r="P1085" t="s">
        <v>52</v>
      </c>
      <c r="Q1085">
        <v>34</v>
      </c>
      <c r="R1085">
        <v>6</v>
      </c>
      <c r="S1085" t="s">
        <v>34</v>
      </c>
      <c r="T1085" t="s">
        <v>35</v>
      </c>
      <c r="U1085" t="s">
        <v>36</v>
      </c>
      <c r="V1085" t="s">
        <v>53</v>
      </c>
      <c r="W1085" t="s">
        <v>50</v>
      </c>
      <c r="X1085">
        <v>23.5</v>
      </c>
      <c r="Y1085">
        <v>7.5</v>
      </c>
      <c r="Z1085">
        <v>52.3</v>
      </c>
      <c r="AA1085">
        <v>3.9</v>
      </c>
      <c r="AB1085" t="s">
        <v>39</v>
      </c>
    </row>
    <row r="1086" spans="1:28" x14ac:dyDescent="0.25">
      <c r="A1086">
        <v>149</v>
      </c>
      <c r="B1086">
        <v>2004</v>
      </c>
      <c r="C1086">
        <v>4</v>
      </c>
      <c r="D1086">
        <v>9</v>
      </c>
      <c r="E1086">
        <v>8</v>
      </c>
      <c r="F1086" t="s">
        <v>58</v>
      </c>
      <c r="G1086" t="s">
        <v>59</v>
      </c>
      <c r="H1086">
        <v>0.89399666360055785</v>
      </c>
      <c r="I1086">
        <v>520</v>
      </c>
      <c r="J1086" t="s">
        <v>60</v>
      </c>
      <c r="K1086">
        <v>3</v>
      </c>
      <c r="L1086" t="s">
        <v>42</v>
      </c>
      <c r="M1086" t="s">
        <v>61</v>
      </c>
      <c r="N1086">
        <v>3</v>
      </c>
      <c r="O1086" t="s">
        <v>32</v>
      </c>
      <c r="P1086" t="s">
        <v>55</v>
      </c>
      <c r="Q1086">
        <v>1</v>
      </c>
      <c r="R1086">
        <v>6</v>
      </c>
      <c r="S1086" t="s">
        <v>34</v>
      </c>
      <c r="T1086" t="s">
        <v>49</v>
      </c>
      <c r="U1086" t="s">
        <v>36</v>
      </c>
      <c r="V1086" t="s">
        <v>37</v>
      </c>
      <c r="W1086" t="s">
        <v>46</v>
      </c>
      <c r="X1086">
        <v>18.5</v>
      </c>
      <c r="Y1086">
        <v>7.5</v>
      </c>
      <c r="Z1086">
        <v>52.3</v>
      </c>
      <c r="AA1086">
        <v>3.9</v>
      </c>
      <c r="AB1086" t="s">
        <v>44</v>
      </c>
    </row>
    <row r="1087" spans="1:28" x14ac:dyDescent="0.25">
      <c r="A1087">
        <v>150</v>
      </c>
      <c r="B1087">
        <v>2004</v>
      </c>
      <c r="C1087">
        <v>4</v>
      </c>
      <c r="D1087">
        <v>9</v>
      </c>
      <c r="E1087">
        <v>8</v>
      </c>
      <c r="F1087" t="s">
        <v>71</v>
      </c>
      <c r="G1087" t="s">
        <v>72</v>
      </c>
      <c r="H1087">
        <v>8.8368686104001434E-2</v>
      </c>
      <c r="I1087">
        <v>520</v>
      </c>
      <c r="J1087" t="s">
        <v>73</v>
      </c>
      <c r="K1087">
        <v>3</v>
      </c>
      <c r="L1087" t="s">
        <v>30</v>
      </c>
      <c r="M1087" t="s">
        <v>31</v>
      </c>
      <c r="N1087">
        <v>3</v>
      </c>
      <c r="O1087" t="s">
        <v>32</v>
      </c>
      <c r="P1087" t="s">
        <v>33</v>
      </c>
      <c r="Q1087">
        <v>11</v>
      </c>
      <c r="R1087">
        <v>7</v>
      </c>
      <c r="S1087" t="s">
        <v>34</v>
      </c>
      <c r="T1087" t="s">
        <v>35</v>
      </c>
      <c r="U1087" t="s">
        <v>36</v>
      </c>
      <c r="V1087" t="s">
        <v>37</v>
      </c>
      <c r="W1087" t="s">
        <v>38</v>
      </c>
      <c r="X1087">
        <v>18.600000000000001</v>
      </c>
      <c r="Y1087">
        <v>7.5</v>
      </c>
      <c r="Z1087">
        <v>52.3</v>
      </c>
      <c r="AA1087">
        <v>3.9</v>
      </c>
      <c r="AB1087" t="s">
        <v>39</v>
      </c>
    </row>
    <row r="1088" spans="1:28" x14ac:dyDescent="0.25">
      <c r="A1088">
        <v>150</v>
      </c>
      <c r="B1088">
        <v>2004</v>
      </c>
      <c r="C1088">
        <v>4</v>
      </c>
      <c r="D1088">
        <v>9</v>
      </c>
      <c r="E1088">
        <v>8</v>
      </c>
      <c r="F1088" t="s">
        <v>71</v>
      </c>
      <c r="G1088" t="s">
        <v>72</v>
      </c>
      <c r="H1088">
        <v>8.8368686104001434E-2</v>
      </c>
      <c r="I1088">
        <v>520</v>
      </c>
      <c r="J1088" t="s">
        <v>73</v>
      </c>
      <c r="K1088">
        <v>3</v>
      </c>
      <c r="L1088" t="s">
        <v>30</v>
      </c>
      <c r="M1088" t="s">
        <v>31</v>
      </c>
      <c r="N1088">
        <v>3</v>
      </c>
      <c r="O1088" t="s">
        <v>32</v>
      </c>
      <c r="P1088" t="s">
        <v>149</v>
      </c>
      <c r="Q1088">
        <v>1</v>
      </c>
      <c r="R1088">
        <v>7</v>
      </c>
      <c r="S1088" t="s">
        <v>34</v>
      </c>
      <c r="T1088" t="s">
        <v>35</v>
      </c>
      <c r="U1088" t="s">
        <v>36</v>
      </c>
      <c r="V1088" t="s">
        <v>37</v>
      </c>
      <c r="W1088" t="s">
        <v>38</v>
      </c>
      <c r="X1088">
        <v>15.1</v>
      </c>
      <c r="Y1088">
        <v>7.5</v>
      </c>
      <c r="Z1088">
        <v>52.3</v>
      </c>
      <c r="AA1088">
        <v>3.9</v>
      </c>
      <c r="AB1088" t="s">
        <v>39</v>
      </c>
    </row>
    <row r="1089" spans="1:28" x14ac:dyDescent="0.25">
      <c r="A1089">
        <v>150</v>
      </c>
      <c r="B1089">
        <v>2004</v>
      </c>
      <c r="C1089">
        <v>4</v>
      </c>
      <c r="D1089">
        <v>9</v>
      </c>
      <c r="E1089">
        <v>8</v>
      </c>
      <c r="F1089" t="s">
        <v>71</v>
      </c>
      <c r="G1089" t="s">
        <v>72</v>
      </c>
      <c r="H1089">
        <v>8.8368686104001434E-2</v>
      </c>
      <c r="I1089">
        <v>520</v>
      </c>
      <c r="J1089" t="s">
        <v>73</v>
      </c>
      <c r="K1089">
        <v>3</v>
      </c>
      <c r="L1089" t="s">
        <v>30</v>
      </c>
      <c r="M1089" t="s">
        <v>31</v>
      </c>
      <c r="N1089">
        <v>3</v>
      </c>
      <c r="O1089" t="s">
        <v>32</v>
      </c>
      <c r="P1089" t="s">
        <v>40</v>
      </c>
      <c r="Q1089">
        <v>1</v>
      </c>
      <c r="R1089">
        <v>7</v>
      </c>
      <c r="S1089" t="s">
        <v>41</v>
      </c>
      <c r="T1089" t="s">
        <v>35</v>
      </c>
      <c r="U1089" t="s">
        <v>36</v>
      </c>
      <c r="V1089" t="s">
        <v>42</v>
      </c>
      <c r="W1089" t="s">
        <v>43</v>
      </c>
      <c r="X1089">
        <v>7.5</v>
      </c>
      <c r="Y1089">
        <v>7.5</v>
      </c>
      <c r="Z1089">
        <v>52.3</v>
      </c>
      <c r="AA1089">
        <v>3.9</v>
      </c>
      <c r="AB1089" t="s">
        <v>44</v>
      </c>
    </row>
    <row r="1090" spans="1:28" x14ac:dyDescent="0.25">
      <c r="A1090">
        <v>150</v>
      </c>
      <c r="B1090">
        <v>2004</v>
      </c>
      <c r="C1090">
        <v>4</v>
      </c>
      <c r="D1090">
        <v>9</v>
      </c>
      <c r="E1090">
        <v>8</v>
      </c>
      <c r="F1090" t="s">
        <v>71</v>
      </c>
      <c r="G1090" t="s">
        <v>72</v>
      </c>
      <c r="H1090">
        <v>8.8368686104001434E-2</v>
      </c>
      <c r="I1090">
        <v>520</v>
      </c>
      <c r="J1090" t="s">
        <v>73</v>
      </c>
      <c r="K1090">
        <v>3</v>
      </c>
      <c r="L1090" t="s">
        <v>30</v>
      </c>
      <c r="M1090" t="s">
        <v>31</v>
      </c>
      <c r="N1090">
        <v>3</v>
      </c>
      <c r="O1090" t="s">
        <v>32</v>
      </c>
      <c r="P1090" t="s">
        <v>48</v>
      </c>
      <c r="Q1090">
        <v>2</v>
      </c>
      <c r="R1090">
        <v>7</v>
      </c>
      <c r="S1090" t="s">
        <v>34</v>
      </c>
      <c r="T1090" t="s">
        <v>49</v>
      </c>
      <c r="U1090" t="s">
        <v>36</v>
      </c>
      <c r="V1090" t="s">
        <v>42</v>
      </c>
      <c r="W1090" t="s">
        <v>50</v>
      </c>
      <c r="X1090">
        <v>23.5</v>
      </c>
      <c r="Y1090">
        <v>7.5</v>
      </c>
      <c r="Z1090">
        <v>52.3</v>
      </c>
      <c r="AA1090">
        <v>3.9</v>
      </c>
      <c r="AB1090" t="s">
        <v>36</v>
      </c>
    </row>
    <row r="1091" spans="1:28" x14ac:dyDescent="0.25">
      <c r="A1091">
        <v>150</v>
      </c>
      <c r="B1091">
        <v>2004</v>
      </c>
      <c r="C1091">
        <v>4</v>
      </c>
      <c r="D1091">
        <v>9</v>
      </c>
      <c r="E1091">
        <v>8</v>
      </c>
      <c r="F1091" t="s">
        <v>71</v>
      </c>
      <c r="G1091" t="s">
        <v>72</v>
      </c>
      <c r="H1091">
        <v>8.8368686104001434E-2</v>
      </c>
      <c r="I1091">
        <v>520</v>
      </c>
      <c r="J1091" t="s">
        <v>73</v>
      </c>
      <c r="K1091">
        <v>3</v>
      </c>
      <c r="L1091" t="s">
        <v>30</v>
      </c>
      <c r="M1091" t="s">
        <v>31</v>
      </c>
      <c r="N1091">
        <v>3</v>
      </c>
      <c r="O1091" t="s">
        <v>32</v>
      </c>
      <c r="P1091" t="s">
        <v>51</v>
      </c>
      <c r="Q1091">
        <v>64</v>
      </c>
      <c r="R1091">
        <v>7</v>
      </c>
      <c r="S1091" t="s">
        <v>34</v>
      </c>
      <c r="T1091" t="s">
        <v>49</v>
      </c>
      <c r="U1091" t="s">
        <v>36</v>
      </c>
      <c r="V1091" t="s">
        <v>37</v>
      </c>
      <c r="W1091" t="s">
        <v>50</v>
      </c>
      <c r="X1091">
        <v>25</v>
      </c>
      <c r="Y1091">
        <v>7.5</v>
      </c>
      <c r="Z1091">
        <v>52.3</v>
      </c>
      <c r="AA1091">
        <v>3.9</v>
      </c>
      <c r="AB1091" t="s">
        <v>36</v>
      </c>
    </row>
    <row r="1092" spans="1:28" x14ac:dyDescent="0.25">
      <c r="A1092">
        <v>150</v>
      </c>
      <c r="B1092">
        <v>2004</v>
      </c>
      <c r="C1092">
        <v>4</v>
      </c>
      <c r="D1092">
        <v>9</v>
      </c>
      <c r="E1092">
        <v>8</v>
      </c>
      <c r="F1092" t="s">
        <v>71</v>
      </c>
      <c r="G1092" t="s">
        <v>72</v>
      </c>
      <c r="H1092">
        <v>8.8368686104001434E-2</v>
      </c>
      <c r="I1092">
        <v>520</v>
      </c>
      <c r="J1092" t="s">
        <v>73</v>
      </c>
      <c r="K1092">
        <v>3</v>
      </c>
      <c r="L1092" t="s">
        <v>30</v>
      </c>
      <c r="M1092" t="s">
        <v>31</v>
      </c>
      <c r="N1092">
        <v>3</v>
      </c>
      <c r="O1092" t="s">
        <v>32</v>
      </c>
      <c r="P1092" t="s">
        <v>52</v>
      </c>
      <c r="Q1092">
        <v>17</v>
      </c>
      <c r="R1092">
        <v>7</v>
      </c>
      <c r="S1092" t="s">
        <v>34</v>
      </c>
      <c r="T1092" t="s">
        <v>35</v>
      </c>
      <c r="U1092" t="s">
        <v>36</v>
      </c>
      <c r="V1092" t="s">
        <v>53</v>
      </c>
      <c r="W1092" t="s">
        <v>50</v>
      </c>
      <c r="X1092">
        <v>23.5</v>
      </c>
      <c r="Y1092">
        <v>7.5</v>
      </c>
      <c r="Z1092">
        <v>52.3</v>
      </c>
      <c r="AA1092">
        <v>3.9</v>
      </c>
      <c r="AB1092" t="s">
        <v>39</v>
      </c>
    </row>
    <row r="1093" spans="1:28" x14ac:dyDescent="0.25">
      <c r="A1093">
        <v>150</v>
      </c>
      <c r="B1093">
        <v>2004</v>
      </c>
      <c r="C1093">
        <v>4</v>
      </c>
      <c r="D1093">
        <v>9</v>
      </c>
      <c r="E1093">
        <v>8</v>
      </c>
      <c r="F1093" t="s">
        <v>71</v>
      </c>
      <c r="G1093" t="s">
        <v>72</v>
      </c>
      <c r="H1093">
        <v>8.8368686104001434E-2</v>
      </c>
      <c r="I1093">
        <v>520</v>
      </c>
      <c r="J1093" t="s">
        <v>73</v>
      </c>
      <c r="K1093">
        <v>3</v>
      </c>
      <c r="L1093" t="s">
        <v>30</v>
      </c>
      <c r="M1093" t="s">
        <v>31</v>
      </c>
      <c r="N1093">
        <v>3</v>
      </c>
      <c r="O1093" t="s">
        <v>32</v>
      </c>
      <c r="P1093" t="s">
        <v>55</v>
      </c>
      <c r="Q1093">
        <v>4</v>
      </c>
      <c r="R1093">
        <v>7</v>
      </c>
      <c r="S1093" t="s">
        <v>34</v>
      </c>
      <c r="T1093" t="s">
        <v>49</v>
      </c>
      <c r="U1093" t="s">
        <v>36</v>
      </c>
      <c r="V1093" t="s">
        <v>37</v>
      </c>
      <c r="W1093" t="s">
        <v>46</v>
      </c>
      <c r="X1093">
        <v>18.5</v>
      </c>
      <c r="Y1093">
        <v>7.5</v>
      </c>
      <c r="Z1093">
        <v>52.3</v>
      </c>
      <c r="AA1093">
        <v>3.9</v>
      </c>
      <c r="AB1093" t="s">
        <v>44</v>
      </c>
    </row>
    <row r="1094" spans="1:28" x14ac:dyDescent="0.25">
      <c r="A1094">
        <v>151</v>
      </c>
      <c r="B1094">
        <v>2004</v>
      </c>
      <c r="C1094">
        <v>4</v>
      </c>
      <c r="D1094">
        <v>9</v>
      </c>
      <c r="E1094">
        <v>8</v>
      </c>
      <c r="F1094" t="s">
        <v>76</v>
      </c>
      <c r="G1094" t="s">
        <v>77</v>
      </c>
      <c r="H1094">
        <v>0</v>
      </c>
      <c r="I1094">
        <v>790</v>
      </c>
      <c r="J1094" t="s">
        <v>78</v>
      </c>
      <c r="K1094">
        <v>7</v>
      </c>
      <c r="L1094" t="s">
        <v>79</v>
      </c>
      <c r="M1094" t="s">
        <v>80</v>
      </c>
      <c r="N1094">
        <v>5</v>
      </c>
      <c r="O1094" t="s">
        <v>32</v>
      </c>
      <c r="P1094" t="s">
        <v>62</v>
      </c>
      <c r="Q1094">
        <v>1</v>
      </c>
      <c r="R1094">
        <v>5</v>
      </c>
      <c r="S1094" t="s">
        <v>41</v>
      </c>
      <c r="T1094" t="s">
        <v>35</v>
      </c>
      <c r="U1094" t="s">
        <v>63</v>
      </c>
      <c r="V1094" t="s">
        <v>42</v>
      </c>
      <c r="W1094" t="s">
        <v>50</v>
      </c>
      <c r="X1094">
        <v>7.7</v>
      </c>
      <c r="Y1094">
        <v>7.5</v>
      </c>
      <c r="Z1094">
        <v>52.3</v>
      </c>
      <c r="AA1094">
        <v>3.9</v>
      </c>
      <c r="AB1094" t="s">
        <v>44</v>
      </c>
    </row>
    <row r="1095" spans="1:28" x14ac:dyDescent="0.25">
      <c r="A1095">
        <v>151</v>
      </c>
      <c r="B1095">
        <v>2004</v>
      </c>
      <c r="C1095">
        <v>4</v>
      </c>
      <c r="D1095">
        <v>9</v>
      </c>
      <c r="E1095">
        <v>8</v>
      </c>
      <c r="F1095" t="s">
        <v>76</v>
      </c>
      <c r="G1095" t="s">
        <v>77</v>
      </c>
      <c r="H1095">
        <v>0</v>
      </c>
      <c r="I1095">
        <v>790</v>
      </c>
      <c r="J1095" t="s">
        <v>78</v>
      </c>
      <c r="K1095">
        <v>7</v>
      </c>
      <c r="L1095" t="s">
        <v>79</v>
      </c>
      <c r="M1095" t="s">
        <v>80</v>
      </c>
      <c r="N1095">
        <v>5</v>
      </c>
      <c r="O1095" t="s">
        <v>32</v>
      </c>
      <c r="P1095" t="s">
        <v>48</v>
      </c>
      <c r="Q1095">
        <v>4</v>
      </c>
      <c r="R1095">
        <v>5</v>
      </c>
      <c r="S1095" t="s">
        <v>34</v>
      </c>
      <c r="T1095" t="s">
        <v>49</v>
      </c>
      <c r="U1095" t="s">
        <v>36</v>
      </c>
      <c r="V1095" t="s">
        <v>42</v>
      </c>
      <c r="W1095" t="s">
        <v>50</v>
      </c>
      <c r="X1095">
        <v>23.5</v>
      </c>
      <c r="Y1095">
        <v>7.5</v>
      </c>
      <c r="Z1095">
        <v>52.3</v>
      </c>
      <c r="AA1095">
        <v>3.9</v>
      </c>
      <c r="AB1095" t="s">
        <v>36</v>
      </c>
    </row>
    <row r="1096" spans="1:28" x14ac:dyDescent="0.25">
      <c r="A1096">
        <v>151</v>
      </c>
      <c r="B1096">
        <v>2004</v>
      </c>
      <c r="C1096">
        <v>4</v>
      </c>
      <c r="D1096">
        <v>9</v>
      </c>
      <c r="E1096">
        <v>8</v>
      </c>
      <c r="F1096" t="s">
        <v>76</v>
      </c>
      <c r="G1096" t="s">
        <v>77</v>
      </c>
      <c r="H1096">
        <v>0</v>
      </c>
      <c r="I1096">
        <v>790</v>
      </c>
      <c r="J1096" t="s">
        <v>78</v>
      </c>
      <c r="K1096">
        <v>7</v>
      </c>
      <c r="L1096" t="s">
        <v>79</v>
      </c>
      <c r="M1096" t="s">
        <v>80</v>
      </c>
      <c r="N1096">
        <v>5</v>
      </c>
      <c r="O1096" t="s">
        <v>32</v>
      </c>
      <c r="P1096" t="s">
        <v>51</v>
      </c>
      <c r="Q1096">
        <v>3</v>
      </c>
      <c r="R1096">
        <v>5</v>
      </c>
      <c r="S1096" t="s">
        <v>34</v>
      </c>
      <c r="T1096" t="s">
        <v>49</v>
      </c>
      <c r="U1096" t="s">
        <v>36</v>
      </c>
      <c r="V1096" t="s">
        <v>37</v>
      </c>
      <c r="W1096" t="s">
        <v>50</v>
      </c>
      <c r="X1096">
        <v>25</v>
      </c>
      <c r="Y1096">
        <v>7.5</v>
      </c>
      <c r="Z1096">
        <v>52.3</v>
      </c>
      <c r="AA1096">
        <v>3.9</v>
      </c>
      <c r="AB1096" t="s">
        <v>36</v>
      </c>
    </row>
    <row r="1097" spans="1:28" x14ac:dyDescent="0.25">
      <c r="A1097">
        <v>151</v>
      </c>
      <c r="B1097">
        <v>2004</v>
      </c>
      <c r="C1097">
        <v>4</v>
      </c>
      <c r="D1097">
        <v>9</v>
      </c>
      <c r="E1097">
        <v>8</v>
      </c>
      <c r="F1097" t="s">
        <v>76</v>
      </c>
      <c r="G1097" t="s">
        <v>77</v>
      </c>
      <c r="H1097">
        <v>0</v>
      </c>
      <c r="I1097">
        <v>790</v>
      </c>
      <c r="J1097" t="s">
        <v>78</v>
      </c>
      <c r="K1097">
        <v>7</v>
      </c>
      <c r="L1097" t="s">
        <v>79</v>
      </c>
      <c r="M1097" t="s">
        <v>80</v>
      </c>
      <c r="N1097">
        <v>5</v>
      </c>
      <c r="O1097" t="s">
        <v>32</v>
      </c>
      <c r="P1097" t="s">
        <v>152</v>
      </c>
      <c r="Q1097">
        <v>1</v>
      </c>
      <c r="R1097">
        <v>5</v>
      </c>
      <c r="S1097" t="s">
        <v>34</v>
      </c>
      <c r="T1097" t="s">
        <v>49</v>
      </c>
      <c r="U1097" t="s">
        <v>36</v>
      </c>
      <c r="V1097" t="s">
        <v>65</v>
      </c>
      <c r="W1097" t="s">
        <v>82</v>
      </c>
      <c r="X1097">
        <v>3.9</v>
      </c>
      <c r="Y1097">
        <v>7.5</v>
      </c>
      <c r="Z1097">
        <v>52.3</v>
      </c>
      <c r="AA1097">
        <v>3.9</v>
      </c>
      <c r="AB1097" t="s">
        <v>153</v>
      </c>
    </row>
    <row r="1098" spans="1:28" x14ac:dyDescent="0.25">
      <c r="A1098">
        <v>151</v>
      </c>
      <c r="B1098">
        <v>2004</v>
      </c>
      <c r="C1098">
        <v>4</v>
      </c>
      <c r="D1098">
        <v>9</v>
      </c>
      <c r="E1098">
        <v>8</v>
      </c>
      <c r="F1098" t="s">
        <v>76</v>
      </c>
      <c r="G1098" t="s">
        <v>77</v>
      </c>
      <c r="H1098">
        <v>0</v>
      </c>
      <c r="I1098">
        <v>790</v>
      </c>
      <c r="J1098" t="s">
        <v>78</v>
      </c>
      <c r="K1098">
        <v>7</v>
      </c>
      <c r="L1098" t="s">
        <v>79</v>
      </c>
      <c r="M1098" t="s">
        <v>80</v>
      </c>
      <c r="N1098">
        <v>5</v>
      </c>
      <c r="O1098" t="s">
        <v>32</v>
      </c>
      <c r="P1098" t="s">
        <v>55</v>
      </c>
      <c r="Q1098">
        <v>2</v>
      </c>
      <c r="R1098">
        <v>5</v>
      </c>
      <c r="S1098" t="s">
        <v>34</v>
      </c>
      <c r="T1098" t="s">
        <v>49</v>
      </c>
      <c r="U1098" t="s">
        <v>36</v>
      </c>
      <c r="V1098" t="s">
        <v>37</v>
      </c>
      <c r="W1098" t="s">
        <v>46</v>
      </c>
      <c r="X1098">
        <v>18.5</v>
      </c>
      <c r="Y1098">
        <v>7.5</v>
      </c>
      <c r="Z1098">
        <v>52.3</v>
      </c>
      <c r="AA1098">
        <v>3.9</v>
      </c>
      <c r="AB1098" t="s">
        <v>44</v>
      </c>
    </row>
    <row r="1099" spans="1:28" x14ac:dyDescent="0.25">
      <c r="A1099">
        <v>152</v>
      </c>
      <c r="B1099">
        <v>2004</v>
      </c>
      <c r="C1099">
        <v>4</v>
      </c>
      <c r="D1099">
        <v>9</v>
      </c>
      <c r="E1099">
        <v>8</v>
      </c>
      <c r="F1099" t="s">
        <v>85</v>
      </c>
      <c r="G1099" t="s">
        <v>77</v>
      </c>
      <c r="H1099">
        <v>0</v>
      </c>
      <c r="I1099">
        <v>790</v>
      </c>
      <c r="J1099" t="s">
        <v>86</v>
      </c>
      <c r="K1099">
        <v>8</v>
      </c>
      <c r="L1099" t="s">
        <v>87</v>
      </c>
      <c r="M1099" t="s">
        <v>88</v>
      </c>
      <c r="N1099">
        <v>4</v>
      </c>
      <c r="O1099" t="s">
        <v>32</v>
      </c>
      <c r="P1099" t="s">
        <v>47</v>
      </c>
      <c r="Q1099">
        <v>1</v>
      </c>
      <c r="R1099">
        <v>5</v>
      </c>
      <c r="S1099" t="s">
        <v>34</v>
      </c>
      <c r="T1099" t="s">
        <v>35</v>
      </c>
      <c r="U1099" t="s">
        <v>36</v>
      </c>
      <c r="V1099" t="s">
        <v>37</v>
      </c>
      <c r="W1099" t="s">
        <v>38</v>
      </c>
      <c r="X1099">
        <v>22</v>
      </c>
      <c r="Y1099">
        <v>7.5</v>
      </c>
      <c r="Z1099">
        <v>52.3</v>
      </c>
      <c r="AA1099">
        <v>3.9</v>
      </c>
      <c r="AB1099" t="s">
        <v>39</v>
      </c>
    </row>
    <row r="1100" spans="1:28" x14ac:dyDescent="0.25">
      <c r="A1100">
        <v>152</v>
      </c>
      <c r="B1100">
        <v>2004</v>
      </c>
      <c r="C1100">
        <v>4</v>
      </c>
      <c r="D1100">
        <v>9</v>
      </c>
      <c r="E1100">
        <v>8</v>
      </c>
      <c r="F1100" t="s">
        <v>85</v>
      </c>
      <c r="G1100" t="s">
        <v>77</v>
      </c>
      <c r="H1100">
        <v>0</v>
      </c>
      <c r="I1100">
        <v>790</v>
      </c>
      <c r="J1100" t="s">
        <v>86</v>
      </c>
      <c r="K1100">
        <v>8</v>
      </c>
      <c r="L1100" t="s">
        <v>87</v>
      </c>
      <c r="M1100" t="s">
        <v>88</v>
      </c>
      <c r="N1100">
        <v>4</v>
      </c>
      <c r="O1100" t="s">
        <v>32</v>
      </c>
      <c r="P1100" t="s">
        <v>51</v>
      </c>
      <c r="Q1100">
        <v>10</v>
      </c>
      <c r="R1100">
        <v>5</v>
      </c>
      <c r="S1100" t="s">
        <v>34</v>
      </c>
      <c r="T1100" t="s">
        <v>49</v>
      </c>
      <c r="U1100" t="s">
        <v>36</v>
      </c>
      <c r="V1100" t="s">
        <v>37</v>
      </c>
      <c r="W1100" t="s">
        <v>50</v>
      </c>
      <c r="X1100">
        <v>25</v>
      </c>
      <c r="Y1100">
        <v>7.5</v>
      </c>
      <c r="Z1100">
        <v>52.3</v>
      </c>
      <c r="AA1100">
        <v>3.9</v>
      </c>
      <c r="AB1100" t="s">
        <v>36</v>
      </c>
    </row>
    <row r="1101" spans="1:28" x14ac:dyDescent="0.25">
      <c r="A1101">
        <v>152</v>
      </c>
      <c r="B1101">
        <v>2004</v>
      </c>
      <c r="C1101">
        <v>4</v>
      </c>
      <c r="D1101">
        <v>9</v>
      </c>
      <c r="E1101">
        <v>8</v>
      </c>
      <c r="F1101" t="s">
        <v>85</v>
      </c>
      <c r="G1101" t="s">
        <v>77</v>
      </c>
      <c r="H1101">
        <v>0</v>
      </c>
      <c r="I1101">
        <v>790</v>
      </c>
      <c r="J1101" t="s">
        <v>86</v>
      </c>
      <c r="K1101">
        <v>8</v>
      </c>
      <c r="L1101" t="s">
        <v>87</v>
      </c>
      <c r="M1101" t="s">
        <v>88</v>
      </c>
      <c r="N1101">
        <v>4</v>
      </c>
      <c r="O1101" t="s">
        <v>32</v>
      </c>
      <c r="P1101" t="s">
        <v>143</v>
      </c>
      <c r="Q1101">
        <v>1</v>
      </c>
      <c r="R1101">
        <v>5</v>
      </c>
      <c r="S1101" t="s">
        <v>34</v>
      </c>
      <c r="T1101" t="s">
        <v>35</v>
      </c>
      <c r="U1101" t="s">
        <v>36</v>
      </c>
      <c r="V1101" t="s">
        <v>37</v>
      </c>
      <c r="W1101" t="s">
        <v>50</v>
      </c>
      <c r="X1101">
        <v>24</v>
      </c>
      <c r="Y1101">
        <v>7.5</v>
      </c>
      <c r="Z1101">
        <v>52.3</v>
      </c>
      <c r="AA1101">
        <v>3.9</v>
      </c>
      <c r="AB1101" t="s">
        <v>36</v>
      </c>
    </row>
    <row r="1102" spans="1:28" x14ac:dyDescent="0.25">
      <c r="A1102">
        <v>152</v>
      </c>
      <c r="B1102">
        <v>2004</v>
      </c>
      <c r="C1102">
        <v>4</v>
      </c>
      <c r="D1102">
        <v>9</v>
      </c>
      <c r="E1102">
        <v>8</v>
      </c>
      <c r="F1102" t="s">
        <v>85</v>
      </c>
      <c r="G1102" t="s">
        <v>77</v>
      </c>
      <c r="H1102">
        <v>0</v>
      </c>
      <c r="I1102">
        <v>790</v>
      </c>
      <c r="J1102" t="s">
        <v>86</v>
      </c>
      <c r="K1102">
        <v>8</v>
      </c>
      <c r="L1102" t="s">
        <v>87</v>
      </c>
      <c r="M1102" t="s">
        <v>88</v>
      </c>
      <c r="N1102">
        <v>4</v>
      </c>
      <c r="O1102" t="s">
        <v>32</v>
      </c>
      <c r="P1102" t="s">
        <v>55</v>
      </c>
      <c r="Q1102">
        <v>5</v>
      </c>
      <c r="R1102">
        <v>5</v>
      </c>
      <c r="S1102" t="s">
        <v>34</v>
      </c>
      <c r="T1102" t="s">
        <v>49</v>
      </c>
      <c r="U1102" t="s">
        <v>36</v>
      </c>
      <c r="V1102" t="s">
        <v>37</v>
      </c>
      <c r="W1102" t="s">
        <v>46</v>
      </c>
      <c r="X1102">
        <v>18.5</v>
      </c>
      <c r="Y1102">
        <v>7.5</v>
      </c>
      <c r="Z1102">
        <v>52.3</v>
      </c>
      <c r="AA1102">
        <v>3.9</v>
      </c>
      <c r="AB1102" t="s">
        <v>44</v>
      </c>
    </row>
    <row r="1103" spans="1:28" x14ac:dyDescent="0.25">
      <c r="A1103">
        <v>152</v>
      </c>
      <c r="B1103">
        <v>2004</v>
      </c>
      <c r="C1103">
        <v>4</v>
      </c>
      <c r="D1103">
        <v>9</v>
      </c>
      <c r="E1103">
        <v>8</v>
      </c>
      <c r="F1103" t="s">
        <v>85</v>
      </c>
      <c r="G1103" t="s">
        <v>77</v>
      </c>
      <c r="H1103">
        <v>0</v>
      </c>
      <c r="I1103">
        <v>790</v>
      </c>
      <c r="J1103" t="s">
        <v>86</v>
      </c>
      <c r="K1103">
        <v>8</v>
      </c>
      <c r="L1103" t="s">
        <v>87</v>
      </c>
      <c r="M1103" t="s">
        <v>88</v>
      </c>
      <c r="N1103">
        <v>4</v>
      </c>
      <c r="O1103" t="s">
        <v>32</v>
      </c>
      <c r="P1103" t="s">
        <v>56</v>
      </c>
      <c r="Q1103">
        <v>1</v>
      </c>
      <c r="R1103">
        <v>5</v>
      </c>
      <c r="S1103" t="s">
        <v>34</v>
      </c>
      <c r="T1103" t="s">
        <v>35</v>
      </c>
      <c r="U1103" t="s">
        <v>36</v>
      </c>
      <c r="V1103" t="s">
        <v>37</v>
      </c>
      <c r="W1103" t="s">
        <v>57</v>
      </c>
      <c r="X1103">
        <v>11.4</v>
      </c>
      <c r="Y1103">
        <v>7.5</v>
      </c>
      <c r="Z1103">
        <v>52.3</v>
      </c>
      <c r="AA1103">
        <v>3.9</v>
      </c>
      <c r="AB1103" t="s">
        <v>44</v>
      </c>
    </row>
    <row r="1104" spans="1:28" x14ac:dyDescent="0.25">
      <c r="A1104">
        <v>153</v>
      </c>
      <c r="B1104">
        <v>2004</v>
      </c>
      <c r="C1104">
        <v>4</v>
      </c>
      <c r="D1104">
        <v>9</v>
      </c>
      <c r="E1104">
        <v>8</v>
      </c>
      <c r="F1104" t="s">
        <v>92</v>
      </c>
      <c r="G1104" t="s">
        <v>77</v>
      </c>
      <c r="H1104">
        <v>0</v>
      </c>
      <c r="I1104">
        <v>810</v>
      </c>
      <c r="J1104" t="s">
        <v>93</v>
      </c>
      <c r="K1104">
        <v>8</v>
      </c>
      <c r="L1104" t="s">
        <v>94</v>
      </c>
      <c r="M1104" t="s">
        <v>95</v>
      </c>
      <c r="N1104">
        <v>6</v>
      </c>
      <c r="O1104" t="s">
        <v>32</v>
      </c>
      <c r="P1104" t="s">
        <v>91</v>
      </c>
      <c r="Q1104">
        <v>1</v>
      </c>
      <c r="R1104">
        <v>2</v>
      </c>
      <c r="S1104" t="s">
        <v>34</v>
      </c>
      <c r="T1104" t="s">
        <v>49</v>
      </c>
      <c r="U1104" t="s">
        <v>36</v>
      </c>
      <c r="V1104" t="s">
        <v>53</v>
      </c>
      <c r="W1104" t="s">
        <v>69</v>
      </c>
      <c r="X1104">
        <v>28.5</v>
      </c>
      <c r="Y1104">
        <v>7.5</v>
      </c>
      <c r="Z1104">
        <v>52.3</v>
      </c>
      <c r="AA1104">
        <v>3.9</v>
      </c>
      <c r="AB1104" t="s">
        <v>36</v>
      </c>
    </row>
    <row r="1105" spans="1:28" x14ac:dyDescent="0.25">
      <c r="A1105">
        <v>153</v>
      </c>
      <c r="B1105">
        <v>2004</v>
      </c>
      <c r="C1105">
        <v>4</v>
      </c>
      <c r="D1105">
        <v>9</v>
      </c>
      <c r="E1105">
        <v>8</v>
      </c>
      <c r="F1105" t="s">
        <v>92</v>
      </c>
      <c r="G1105" t="s">
        <v>77</v>
      </c>
      <c r="H1105">
        <v>0</v>
      </c>
      <c r="I1105">
        <v>810</v>
      </c>
      <c r="J1105" t="s">
        <v>93</v>
      </c>
      <c r="K1105">
        <v>8</v>
      </c>
      <c r="L1105" t="s">
        <v>94</v>
      </c>
      <c r="M1105" t="s">
        <v>95</v>
      </c>
      <c r="N1105">
        <v>6</v>
      </c>
      <c r="O1105" t="s">
        <v>32</v>
      </c>
      <c r="P1105" t="s">
        <v>55</v>
      </c>
      <c r="Q1105">
        <v>1</v>
      </c>
      <c r="R1105">
        <v>2</v>
      </c>
      <c r="S1105" t="s">
        <v>34</v>
      </c>
      <c r="T1105" t="s">
        <v>49</v>
      </c>
      <c r="U1105" t="s">
        <v>36</v>
      </c>
      <c r="V1105" t="s">
        <v>37</v>
      </c>
      <c r="W1105" t="s">
        <v>46</v>
      </c>
      <c r="X1105">
        <v>18.5</v>
      </c>
      <c r="Y1105">
        <v>7.5</v>
      </c>
      <c r="Z1105">
        <v>52.3</v>
      </c>
      <c r="AA1105">
        <v>3.9</v>
      </c>
      <c r="AB1105" t="s">
        <v>44</v>
      </c>
    </row>
    <row r="1106" spans="1:28" x14ac:dyDescent="0.25">
      <c r="A1106">
        <v>154</v>
      </c>
      <c r="B1106">
        <v>2004</v>
      </c>
      <c r="C1106">
        <v>4</v>
      </c>
      <c r="D1106">
        <v>9</v>
      </c>
      <c r="E1106">
        <v>8</v>
      </c>
      <c r="F1106" t="s">
        <v>98</v>
      </c>
      <c r="G1106" t="s">
        <v>99</v>
      </c>
      <c r="H1106">
        <v>0.85090352453411844</v>
      </c>
      <c r="I1106">
        <v>820</v>
      </c>
      <c r="J1106" t="s">
        <v>100</v>
      </c>
      <c r="K1106">
        <v>7</v>
      </c>
      <c r="L1106" t="s">
        <v>94</v>
      </c>
      <c r="M1106" t="s">
        <v>95</v>
      </c>
      <c r="N1106">
        <v>6</v>
      </c>
      <c r="O1106" t="s">
        <v>32</v>
      </c>
      <c r="P1106" t="s">
        <v>47</v>
      </c>
      <c r="Q1106">
        <v>1</v>
      </c>
      <c r="R1106">
        <v>2</v>
      </c>
      <c r="S1106" t="s">
        <v>34</v>
      </c>
      <c r="T1106" t="s">
        <v>35</v>
      </c>
      <c r="U1106" t="s">
        <v>36</v>
      </c>
      <c r="V1106" t="s">
        <v>37</v>
      </c>
      <c r="W1106" t="s">
        <v>38</v>
      </c>
      <c r="X1106">
        <v>22</v>
      </c>
      <c r="Y1106">
        <v>7.5</v>
      </c>
      <c r="Z1106">
        <v>52.3</v>
      </c>
      <c r="AA1106">
        <v>3.9</v>
      </c>
      <c r="AB1106" t="s">
        <v>39</v>
      </c>
    </row>
    <row r="1107" spans="1:28" x14ac:dyDescent="0.25">
      <c r="A1107">
        <v>154</v>
      </c>
      <c r="B1107">
        <v>2004</v>
      </c>
      <c r="C1107">
        <v>4</v>
      </c>
      <c r="D1107">
        <v>9</v>
      </c>
      <c r="E1107">
        <v>8</v>
      </c>
      <c r="F1107" t="s">
        <v>98</v>
      </c>
      <c r="G1107" t="s">
        <v>99</v>
      </c>
      <c r="H1107">
        <v>0.85090352453411844</v>
      </c>
      <c r="I1107">
        <v>820</v>
      </c>
      <c r="J1107" t="s">
        <v>100</v>
      </c>
      <c r="K1107">
        <v>7</v>
      </c>
      <c r="L1107" t="s">
        <v>94</v>
      </c>
      <c r="M1107" t="s">
        <v>95</v>
      </c>
      <c r="N1107">
        <v>6</v>
      </c>
      <c r="O1107" t="s">
        <v>32</v>
      </c>
      <c r="P1107" t="s">
        <v>55</v>
      </c>
      <c r="Q1107">
        <v>13</v>
      </c>
      <c r="R1107">
        <v>2</v>
      </c>
      <c r="S1107" t="s">
        <v>34</v>
      </c>
      <c r="T1107" t="s">
        <v>49</v>
      </c>
      <c r="U1107" t="s">
        <v>36</v>
      </c>
      <c r="V1107" t="s">
        <v>37</v>
      </c>
      <c r="W1107" t="s">
        <v>46</v>
      </c>
      <c r="X1107">
        <v>18.5</v>
      </c>
      <c r="Y1107">
        <v>7.5</v>
      </c>
      <c r="Z1107">
        <v>52.3</v>
      </c>
      <c r="AA1107">
        <v>3.9</v>
      </c>
      <c r="AB1107" t="s">
        <v>44</v>
      </c>
    </row>
    <row r="1108" spans="1:28" x14ac:dyDescent="0.25">
      <c r="A1108">
        <v>155</v>
      </c>
      <c r="B1108">
        <v>2004</v>
      </c>
      <c r="C1108">
        <v>4</v>
      </c>
      <c r="D1108">
        <v>9</v>
      </c>
      <c r="E1108">
        <v>8</v>
      </c>
      <c r="F1108" t="s">
        <v>102</v>
      </c>
      <c r="G1108" t="s">
        <v>103</v>
      </c>
      <c r="H1108">
        <v>0.74513326455741269</v>
      </c>
      <c r="I1108">
        <v>800</v>
      </c>
      <c r="J1108" t="s">
        <v>104</v>
      </c>
      <c r="K1108">
        <v>8</v>
      </c>
      <c r="L1108" t="s">
        <v>79</v>
      </c>
      <c r="M1108" t="s">
        <v>80</v>
      </c>
      <c r="N1108">
        <v>5</v>
      </c>
      <c r="O1108" t="s">
        <v>32</v>
      </c>
      <c r="P1108" t="s">
        <v>47</v>
      </c>
      <c r="Q1108">
        <v>1</v>
      </c>
      <c r="R1108">
        <v>3</v>
      </c>
      <c r="S1108" t="s">
        <v>34</v>
      </c>
      <c r="T1108" t="s">
        <v>35</v>
      </c>
      <c r="U1108" t="s">
        <v>36</v>
      </c>
      <c r="V1108" t="s">
        <v>37</v>
      </c>
      <c r="W1108" t="s">
        <v>38</v>
      </c>
      <c r="X1108">
        <v>22</v>
      </c>
      <c r="Y1108">
        <v>7.5</v>
      </c>
      <c r="Z1108">
        <v>52.3</v>
      </c>
      <c r="AA1108">
        <v>3.9</v>
      </c>
      <c r="AB1108" t="s">
        <v>39</v>
      </c>
    </row>
    <row r="1109" spans="1:28" x14ac:dyDescent="0.25">
      <c r="A1109">
        <v>155</v>
      </c>
      <c r="B1109">
        <v>2004</v>
      </c>
      <c r="C1109">
        <v>4</v>
      </c>
      <c r="D1109">
        <v>9</v>
      </c>
      <c r="E1109">
        <v>8</v>
      </c>
      <c r="F1109" t="s">
        <v>102</v>
      </c>
      <c r="G1109" t="s">
        <v>103</v>
      </c>
      <c r="H1109">
        <v>0.74513326455741269</v>
      </c>
      <c r="I1109">
        <v>800</v>
      </c>
      <c r="J1109" t="s">
        <v>104</v>
      </c>
      <c r="K1109">
        <v>8</v>
      </c>
      <c r="L1109" t="s">
        <v>79</v>
      </c>
      <c r="M1109" t="s">
        <v>80</v>
      </c>
      <c r="N1109">
        <v>5</v>
      </c>
      <c r="O1109" t="s">
        <v>32</v>
      </c>
      <c r="P1109" t="s">
        <v>152</v>
      </c>
      <c r="Q1109">
        <v>3</v>
      </c>
      <c r="R1109">
        <v>3</v>
      </c>
      <c r="S1109" t="s">
        <v>34</v>
      </c>
      <c r="T1109" t="s">
        <v>49</v>
      </c>
      <c r="U1109" t="s">
        <v>36</v>
      </c>
      <c r="V1109" t="s">
        <v>65</v>
      </c>
      <c r="W1109" t="s">
        <v>82</v>
      </c>
      <c r="X1109">
        <v>3.9</v>
      </c>
      <c r="Y1109">
        <v>7.5</v>
      </c>
      <c r="Z1109">
        <v>52.3</v>
      </c>
      <c r="AA1109">
        <v>3.9</v>
      </c>
      <c r="AB1109" t="s">
        <v>153</v>
      </c>
    </row>
    <row r="1110" spans="1:28" x14ac:dyDescent="0.25">
      <c r="A1110">
        <v>155</v>
      </c>
      <c r="B1110">
        <v>2004</v>
      </c>
      <c r="C1110">
        <v>4</v>
      </c>
      <c r="D1110">
        <v>9</v>
      </c>
      <c r="E1110">
        <v>8</v>
      </c>
      <c r="F1110" t="s">
        <v>102</v>
      </c>
      <c r="G1110" t="s">
        <v>103</v>
      </c>
      <c r="H1110">
        <v>0.74513326455741269</v>
      </c>
      <c r="I1110">
        <v>800</v>
      </c>
      <c r="J1110" t="s">
        <v>104</v>
      </c>
      <c r="K1110">
        <v>8</v>
      </c>
      <c r="L1110" t="s">
        <v>79</v>
      </c>
      <c r="M1110" t="s">
        <v>80</v>
      </c>
      <c r="N1110">
        <v>5</v>
      </c>
      <c r="O1110" t="s">
        <v>32</v>
      </c>
      <c r="P1110" t="s">
        <v>55</v>
      </c>
      <c r="Q1110">
        <v>4</v>
      </c>
      <c r="R1110">
        <v>3</v>
      </c>
      <c r="S1110" t="s">
        <v>34</v>
      </c>
      <c r="T1110" t="s">
        <v>49</v>
      </c>
      <c r="U1110" t="s">
        <v>36</v>
      </c>
      <c r="V1110" t="s">
        <v>37</v>
      </c>
      <c r="W1110" t="s">
        <v>46</v>
      </c>
      <c r="X1110">
        <v>18.5</v>
      </c>
      <c r="Y1110">
        <v>7.5</v>
      </c>
      <c r="Z1110">
        <v>52.3</v>
      </c>
      <c r="AA1110">
        <v>3.9</v>
      </c>
      <c r="AB1110" t="s">
        <v>44</v>
      </c>
    </row>
    <row r="1111" spans="1:28" x14ac:dyDescent="0.25">
      <c r="A1111">
        <v>156</v>
      </c>
      <c r="B1111">
        <v>2004</v>
      </c>
      <c r="C1111">
        <v>4</v>
      </c>
      <c r="D1111">
        <v>9</v>
      </c>
      <c r="E1111">
        <v>8</v>
      </c>
      <c r="F1111" t="s">
        <v>108</v>
      </c>
      <c r="G1111" t="s">
        <v>28</v>
      </c>
      <c r="H1111">
        <v>-0.17604594647121141</v>
      </c>
      <c r="I1111">
        <v>700</v>
      </c>
      <c r="J1111" t="s">
        <v>109</v>
      </c>
      <c r="K1111">
        <v>6</v>
      </c>
      <c r="L1111" t="s">
        <v>42</v>
      </c>
      <c r="M1111" t="s">
        <v>61</v>
      </c>
      <c r="N1111">
        <v>3</v>
      </c>
      <c r="O1111" t="s">
        <v>32</v>
      </c>
      <c r="P1111" t="s">
        <v>74</v>
      </c>
      <c r="Q1111">
        <v>12</v>
      </c>
      <c r="R1111">
        <v>4</v>
      </c>
      <c r="S1111" t="s">
        <v>34</v>
      </c>
      <c r="T1111" t="s">
        <v>35</v>
      </c>
      <c r="U1111" t="s">
        <v>63</v>
      </c>
      <c r="V1111" t="s">
        <v>53</v>
      </c>
      <c r="W1111" t="s">
        <v>46</v>
      </c>
      <c r="X1111">
        <v>3.5</v>
      </c>
      <c r="Y1111">
        <v>7.5</v>
      </c>
      <c r="Z1111">
        <v>52.3</v>
      </c>
      <c r="AA1111">
        <v>3.9</v>
      </c>
      <c r="AB1111" t="s">
        <v>70</v>
      </c>
    </row>
    <row r="1112" spans="1:28" x14ac:dyDescent="0.25">
      <c r="A1112">
        <v>156</v>
      </c>
      <c r="B1112">
        <v>2004</v>
      </c>
      <c r="C1112">
        <v>4</v>
      </c>
      <c r="D1112">
        <v>9</v>
      </c>
      <c r="E1112">
        <v>8</v>
      </c>
      <c r="F1112" t="s">
        <v>108</v>
      </c>
      <c r="G1112" t="s">
        <v>28</v>
      </c>
      <c r="H1112">
        <v>-0.17604594647121141</v>
      </c>
      <c r="I1112">
        <v>700</v>
      </c>
      <c r="J1112" t="s">
        <v>109</v>
      </c>
      <c r="K1112">
        <v>6</v>
      </c>
      <c r="L1112" t="s">
        <v>42</v>
      </c>
      <c r="M1112" t="s">
        <v>61</v>
      </c>
      <c r="N1112">
        <v>3</v>
      </c>
      <c r="O1112" t="s">
        <v>32</v>
      </c>
      <c r="P1112" t="s">
        <v>90</v>
      </c>
      <c r="Q1112">
        <v>1</v>
      </c>
      <c r="R1112">
        <v>4</v>
      </c>
      <c r="S1112" t="s">
        <v>34</v>
      </c>
      <c r="T1112" t="s">
        <v>49</v>
      </c>
      <c r="U1112" t="s">
        <v>36</v>
      </c>
      <c r="V1112" t="s">
        <v>37</v>
      </c>
      <c r="W1112" t="s">
        <v>38</v>
      </c>
      <c r="X1112">
        <v>21</v>
      </c>
      <c r="Y1112">
        <v>7.5</v>
      </c>
      <c r="Z1112">
        <v>52.3</v>
      </c>
      <c r="AA1112">
        <v>3.9</v>
      </c>
      <c r="AB1112" t="s">
        <v>36</v>
      </c>
    </row>
    <row r="1113" spans="1:28" x14ac:dyDescent="0.25">
      <c r="A1113">
        <v>156</v>
      </c>
      <c r="B1113">
        <v>2004</v>
      </c>
      <c r="C1113">
        <v>4</v>
      </c>
      <c r="D1113">
        <v>9</v>
      </c>
      <c r="E1113">
        <v>8</v>
      </c>
      <c r="F1113" t="s">
        <v>108</v>
      </c>
      <c r="G1113" t="s">
        <v>28</v>
      </c>
      <c r="H1113">
        <v>-0.17604594647121141</v>
      </c>
      <c r="I1113">
        <v>700</v>
      </c>
      <c r="J1113" t="s">
        <v>109</v>
      </c>
      <c r="K1113">
        <v>6</v>
      </c>
      <c r="L1113" t="s">
        <v>42</v>
      </c>
      <c r="M1113" t="s">
        <v>61</v>
      </c>
      <c r="N1113">
        <v>3</v>
      </c>
      <c r="O1113" t="s">
        <v>32</v>
      </c>
      <c r="P1113" t="s">
        <v>106</v>
      </c>
      <c r="Q1113">
        <v>3</v>
      </c>
      <c r="R1113">
        <v>4</v>
      </c>
      <c r="S1113" t="s">
        <v>34</v>
      </c>
      <c r="T1113" t="s">
        <v>35</v>
      </c>
      <c r="U1113" t="s">
        <v>63</v>
      </c>
      <c r="V1113" t="s">
        <v>53</v>
      </c>
      <c r="W1113" t="s">
        <v>46</v>
      </c>
      <c r="X1113">
        <v>10.7</v>
      </c>
      <c r="Y1113">
        <v>7.5</v>
      </c>
      <c r="Z1113">
        <v>52.3</v>
      </c>
      <c r="AA1113">
        <v>3.9</v>
      </c>
      <c r="AB1113" t="s">
        <v>44</v>
      </c>
    </row>
    <row r="1114" spans="1:28" x14ac:dyDescent="0.25">
      <c r="A1114">
        <v>156</v>
      </c>
      <c r="B1114">
        <v>2004</v>
      </c>
      <c r="C1114">
        <v>4</v>
      </c>
      <c r="D1114">
        <v>9</v>
      </c>
      <c r="E1114">
        <v>8</v>
      </c>
      <c r="F1114" t="s">
        <v>108</v>
      </c>
      <c r="G1114" t="s">
        <v>28</v>
      </c>
      <c r="H1114">
        <v>-0.17604594647121141</v>
      </c>
      <c r="I1114">
        <v>700</v>
      </c>
      <c r="J1114" t="s">
        <v>109</v>
      </c>
      <c r="K1114">
        <v>6</v>
      </c>
      <c r="L1114" t="s">
        <v>42</v>
      </c>
      <c r="M1114" t="s">
        <v>61</v>
      </c>
      <c r="N1114">
        <v>3</v>
      </c>
      <c r="O1114" t="s">
        <v>32</v>
      </c>
      <c r="P1114" t="s">
        <v>55</v>
      </c>
      <c r="Q1114">
        <v>1</v>
      </c>
      <c r="R1114">
        <v>4</v>
      </c>
      <c r="S1114" t="s">
        <v>34</v>
      </c>
      <c r="T1114" t="s">
        <v>49</v>
      </c>
      <c r="U1114" t="s">
        <v>36</v>
      </c>
      <c r="V1114" t="s">
        <v>37</v>
      </c>
      <c r="W1114" t="s">
        <v>46</v>
      </c>
      <c r="X1114">
        <v>18.5</v>
      </c>
      <c r="Y1114">
        <v>7.5</v>
      </c>
      <c r="Z1114">
        <v>52.3</v>
      </c>
      <c r="AA1114">
        <v>3.9</v>
      </c>
      <c r="AB1114" t="s">
        <v>44</v>
      </c>
    </row>
    <row r="1115" spans="1:28" x14ac:dyDescent="0.25">
      <c r="A1115">
        <v>157</v>
      </c>
      <c r="B1115">
        <v>2004</v>
      </c>
      <c r="C1115">
        <v>4</v>
      </c>
      <c r="D1115">
        <v>9</v>
      </c>
      <c r="E1115">
        <v>8</v>
      </c>
      <c r="F1115" t="s">
        <v>111</v>
      </c>
      <c r="G1115" t="s">
        <v>28</v>
      </c>
      <c r="H1115">
        <v>-0.17604594647121141</v>
      </c>
      <c r="I1115">
        <v>760</v>
      </c>
      <c r="J1115" t="s">
        <v>112</v>
      </c>
      <c r="K1115">
        <v>7</v>
      </c>
      <c r="L1115" t="s">
        <v>42</v>
      </c>
      <c r="M1115" t="s">
        <v>61</v>
      </c>
      <c r="N1115">
        <v>3</v>
      </c>
      <c r="O1115" t="s">
        <v>32</v>
      </c>
      <c r="P1115" t="s">
        <v>56</v>
      </c>
      <c r="Q1115">
        <v>1</v>
      </c>
      <c r="R1115">
        <v>1</v>
      </c>
      <c r="S1115" t="s">
        <v>34</v>
      </c>
      <c r="T1115" t="s">
        <v>35</v>
      </c>
      <c r="U1115" t="s">
        <v>36</v>
      </c>
      <c r="V1115" t="s">
        <v>37</v>
      </c>
      <c r="W1115" t="s">
        <v>57</v>
      </c>
      <c r="X1115">
        <v>11.4</v>
      </c>
      <c r="Y1115">
        <v>7.5</v>
      </c>
      <c r="Z1115">
        <v>52.3</v>
      </c>
      <c r="AA1115">
        <v>3.9</v>
      </c>
      <c r="AB1115" t="s">
        <v>44</v>
      </c>
    </row>
    <row r="1116" spans="1:28" x14ac:dyDescent="0.25">
      <c r="A1116">
        <v>158</v>
      </c>
      <c r="B1116">
        <v>2004</v>
      </c>
      <c r="C1116">
        <v>4</v>
      </c>
      <c r="D1116">
        <v>9</v>
      </c>
      <c r="E1116">
        <v>8</v>
      </c>
      <c r="F1116" t="s">
        <v>114</v>
      </c>
      <c r="G1116" t="s">
        <v>115</v>
      </c>
      <c r="H1116">
        <v>-0.93009487800452539</v>
      </c>
      <c r="I1116">
        <v>800</v>
      </c>
      <c r="J1116" t="s">
        <v>116</v>
      </c>
      <c r="K1116">
        <v>6</v>
      </c>
      <c r="L1116" t="s">
        <v>117</v>
      </c>
      <c r="M1116" t="s">
        <v>31</v>
      </c>
      <c r="N1116">
        <v>3</v>
      </c>
      <c r="O1116" t="s">
        <v>32</v>
      </c>
      <c r="P1116" t="s">
        <v>45</v>
      </c>
      <c r="Q1116">
        <v>1</v>
      </c>
      <c r="R1116">
        <v>3</v>
      </c>
      <c r="S1116" t="s">
        <v>34</v>
      </c>
      <c r="T1116" t="s">
        <v>35</v>
      </c>
      <c r="U1116" t="s">
        <v>36</v>
      </c>
      <c r="V1116" t="s">
        <v>37</v>
      </c>
      <c r="W1116" t="s">
        <v>46</v>
      </c>
      <c r="X1116">
        <v>18</v>
      </c>
      <c r="Y1116">
        <v>7.5</v>
      </c>
      <c r="Z1116">
        <v>52.3</v>
      </c>
      <c r="AA1116">
        <v>3.9</v>
      </c>
      <c r="AB1116" t="s">
        <v>39</v>
      </c>
    </row>
    <row r="1117" spans="1:28" x14ac:dyDescent="0.25">
      <c r="A1117">
        <v>158</v>
      </c>
      <c r="B1117">
        <v>2004</v>
      </c>
      <c r="C1117">
        <v>4</v>
      </c>
      <c r="D1117">
        <v>9</v>
      </c>
      <c r="E1117">
        <v>8</v>
      </c>
      <c r="F1117" t="s">
        <v>114</v>
      </c>
      <c r="G1117" t="s">
        <v>115</v>
      </c>
      <c r="H1117">
        <v>-0.93009487800452539</v>
      </c>
      <c r="I1117">
        <v>800</v>
      </c>
      <c r="J1117" t="s">
        <v>116</v>
      </c>
      <c r="K1117">
        <v>6</v>
      </c>
      <c r="L1117" t="s">
        <v>117</v>
      </c>
      <c r="M1117" t="s">
        <v>31</v>
      </c>
      <c r="N1117">
        <v>3</v>
      </c>
      <c r="O1117" t="s">
        <v>32</v>
      </c>
      <c r="P1117" t="s">
        <v>110</v>
      </c>
      <c r="Q1117">
        <v>2</v>
      </c>
      <c r="R1117">
        <v>3</v>
      </c>
      <c r="S1117" t="s">
        <v>34</v>
      </c>
      <c r="T1117" t="s">
        <v>35</v>
      </c>
      <c r="U1117" t="s">
        <v>36</v>
      </c>
      <c r="V1117" t="s">
        <v>37</v>
      </c>
      <c r="W1117" t="s">
        <v>38</v>
      </c>
      <c r="X1117">
        <v>13.5</v>
      </c>
      <c r="Y1117">
        <v>7.5</v>
      </c>
      <c r="Z1117">
        <v>52.3</v>
      </c>
      <c r="AA1117">
        <v>3.9</v>
      </c>
      <c r="AB1117" t="s">
        <v>39</v>
      </c>
    </row>
    <row r="1118" spans="1:28" x14ac:dyDescent="0.25">
      <c r="A1118">
        <v>158</v>
      </c>
      <c r="B1118">
        <v>2004</v>
      </c>
      <c r="C1118">
        <v>4</v>
      </c>
      <c r="D1118">
        <v>9</v>
      </c>
      <c r="E1118">
        <v>8</v>
      </c>
      <c r="F1118" t="s">
        <v>114</v>
      </c>
      <c r="G1118" t="s">
        <v>115</v>
      </c>
      <c r="H1118">
        <v>-0.93009487800452539</v>
      </c>
      <c r="I1118">
        <v>800</v>
      </c>
      <c r="J1118" t="s">
        <v>116</v>
      </c>
      <c r="K1118">
        <v>6</v>
      </c>
      <c r="L1118" t="s">
        <v>117</v>
      </c>
      <c r="M1118" t="s">
        <v>31</v>
      </c>
      <c r="N1118">
        <v>3</v>
      </c>
      <c r="O1118" t="s">
        <v>32</v>
      </c>
      <c r="P1118" t="s">
        <v>55</v>
      </c>
      <c r="Q1118">
        <v>4</v>
      </c>
      <c r="R1118">
        <v>3</v>
      </c>
      <c r="S1118" t="s">
        <v>34</v>
      </c>
      <c r="T1118" t="s">
        <v>49</v>
      </c>
      <c r="U1118" t="s">
        <v>36</v>
      </c>
      <c r="V1118" t="s">
        <v>37</v>
      </c>
      <c r="W1118" t="s">
        <v>46</v>
      </c>
      <c r="X1118">
        <v>18.5</v>
      </c>
      <c r="Y1118">
        <v>7.5</v>
      </c>
      <c r="Z1118">
        <v>52.3</v>
      </c>
      <c r="AA1118">
        <v>3.9</v>
      </c>
      <c r="AB1118" t="s">
        <v>44</v>
      </c>
    </row>
    <row r="1119" spans="1:28" x14ac:dyDescent="0.25">
      <c r="A1119">
        <v>159</v>
      </c>
      <c r="B1119">
        <v>2004</v>
      </c>
      <c r="C1119">
        <v>4</v>
      </c>
      <c r="D1119">
        <v>9</v>
      </c>
      <c r="E1119">
        <v>8</v>
      </c>
      <c r="F1119" t="s">
        <v>118</v>
      </c>
      <c r="G1119" t="s">
        <v>99</v>
      </c>
      <c r="H1119">
        <v>0.85090352453411844</v>
      </c>
      <c r="I1119">
        <v>580</v>
      </c>
      <c r="J1119" t="s">
        <v>119</v>
      </c>
      <c r="K1119">
        <v>5</v>
      </c>
      <c r="L1119" t="s">
        <v>42</v>
      </c>
      <c r="M1119" t="s">
        <v>61</v>
      </c>
      <c r="N1119">
        <v>3</v>
      </c>
      <c r="O1119" t="s">
        <v>32</v>
      </c>
      <c r="P1119" t="s">
        <v>33</v>
      </c>
      <c r="Q1119">
        <v>1</v>
      </c>
      <c r="R1119">
        <v>6</v>
      </c>
      <c r="S1119" t="s">
        <v>34</v>
      </c>
      <c r="T1119" t="s">
        <v>35</v>
      </c>
      <c r="U1119" t="s">
        <v>36</v>
      </c>
      <c r="V1119" t="s">
        <v>37</v>
      </c>
      <c r="W1119" t="s">
        <v>38</v>
      </c>
      <c r="X1119">
        <v>18.600000000000001</v>
      </c>
      <c r="Y1119">
        <v>7.5</v>
      </c>
      <c r="Z1119">
        <v>52.3</v>
      </c>
      <c r="AA1119">
        <v>3.9</v>
      </c>
      <c r="AB1119" t="s">
        <v>39</v>
      </c>
    </row>
    <row r="1120" spans="1:28" x14ac:dyDescent="0.25">
      <c r="A1120">
        <v>159</v>
      </c>
      <c r="B1120">
        <v>2004</v>
      </c>
      <c r="C1120">
        <v>4</v>
      </c>
      <c r="D1120">
        <v>9</v>
      </c>
      <c r="E1120">
        <v>8</v>
      </c>
      <c r="F1120" t="s">
        <v>118</v>
      </c>
      <c r="G1120" t="s">
        <v>99</v>
      </c>
      <c r="H1120">
        <v>0.85090352453411844</v>
      </c>
      <c r="I1120">
        <v>580</v>
      </c>
      <c r="J1120" t="s">
        <v>119</v>
      </c>
      <c r="K1120">
        <v>5</v>
      </c>
      <c r="L1120" t="s">
        <v>42</v>
      </c>
      <c r="M1120" t="s">
        <v>61</v>
      </c>
      <c r="N1120">
        <v>3</v>
      </c>
      <c r="O1120" t="s">
        <v>32</v>
      </c>
      <c r="P1120" t="s">
        <v>48</v>
      </c>
      <c r="Q1120">
        <v>3</v>
      </c>
      <c r="R1120">
        <v>6</v>
      </c>
      <c r="S1120" t="s">
        <v>34</v>
      </c>
      <c r="T1120" t="s">
        <v>49</v>
      </c>
      <c r="U1120" t="s">
        <v>36</v>
      </c>
      <c r="V1120" t="s">
        <v>42</v>
      </c>
      <c r="W1120" t="s">
        <v>50</v>
      </c>
      <c r="X1120">
        <v>23.5</v>
      </c>
      <c r="Y1120">
        <v>7.5</v>
      </c>
      <c r="Z1120">
        <v>52.3</v>
      </c>
      <c r="AA1120">
        <v>3.9</v>
      </c>
      <c r="AB1120" t="s">
        <v>36</v>
      </c>
    </row>
    <row r="1121" spans="1:28" x14ac:dyDescent="0.25">
      <c r="A1121">
        <v>159</v>
      </c>
      <c r="B1121">
        <v>2004</v>
      </c>
      <c r="C1121">
        <v>4</v>
      </c>
      <c r="D1121">
        <v>9</v>
      </c>
      <c r="E1121">
        <v>8</v>
      </c>
      <c r="F1121" t="s">
        <v>118</v>
      </c>
      <c r="G1121" t="s">
        <v>99</v>
      </c>
      <c r="H1121">
        <v>0.85090352453411844</v>
      </c>
      <c r="I1121">
        <v>580</v>
      </c>
      <c r="J1121" t="s">
        <v>119</v>
      </c>
      <c r="K1121">
        <v>5</v>
      </c>
      <c r="L1121" t="s">
        <v>42</v>
      </c>
      <c r="M1121" t="s">
        <v>61</v>
      </c>
      <c r="N1121">
        <v>3</v>
      </c>
      <c r="O1121" t="s">
        <v>32</v>
      </c>
      <c r="P1121" t="s">
        <v>51</v>
      </c>
      <c r="Q1121">
        <v>39</v>
      </c>
      <c r="R1121">
        <v>6</v>
      </c>
      <c r="S1121" t="s">
        <v>34</v>
      </c>
      <c r="T1121" t="s">
        <v>49</v>
      </c>
      <c r="U1121" t="s">
        <v>36</v>
      </c>
      <c r="V1121" t="s">
        <v>37</v>
      </c>
      <c r="W1121" t="s">
        <v>50</v>
      </c>
      <c r="X1121">
        <v>25</v>
      </c>
      <c r="Y1121">
        <v>7.5</v>
      </c>
      <c r="Z1121">
        <v>52.3</v>
      </c>
      <c r="AA1121">
        <v>3.9</v>
      </c>
      <c r="AB1121" t="s">
        <v>36</v>
      </c>
    </row>
    <row r="1122" spans="1:28" x14ac:dyDescent="0.25">
      <c r="A1122">
        <v>159</v>
      </c>
      <c r="B1122">
        <v>2004</v>
      </c>
      <c r="C1122">
        <v>4</v>
      </c>
      <c r="D1122">
        <v>9</v>
      </c>
      <c r="E1122">
        <v>8</v>
      </c>
      <c r="F1122" t="s">
        <v>118</v>
      </c>
      <c r="G1122" t="s">
        <v>99</v>
      </c>
      <c r="H1122">
        <v>0.85090352453411844</v>
      </c>
      <c r="I1122">
        <v>580</v>
      </c>
      <c r="J1122" t="s">
        <v>119</v>
      </c>
      <c r="K1122">
        <v>5</v>
      </c>
      <c r="L1122" t="s">
        <v>42</v>
      </c>
      <c r="M1122" t="s">
        <v>61</v>
      </c>
      <c r="N1122">
        <v>3</v>
      </c>
      <c r="O1122" t="s">
        <v>32</v>
      </c>
      <c r="P1122" t="s">
        <v>52</v>
      </c>
      <c r="Q1122">
        <v>1</v>
      </c>
      <c r="R1122">
        <v>6</v>
      </c>
      <c r="S1122" t="s">
        <v>34</v>
      </c>
      <c r="T1122" t="s">
        <v>35</v>
      </c>
      <c r="U1122" t="s">
        <v>36</v>
      </c>
      <c r="V1122" t="s">
        <v>53</v>
      </c>
      <c r="W1122" t="s">
        <v>50</v>
      </c>
      <c r="X1122">
        <v>23.5</v>
      </c>
      <c r="Y1122">
        <v>7.5</v>
      </c>
      <c r="Z1122">
        <v>52.3</v>
      </c>
      <c r="AA1122">
        <v>3.9</v>
      </c>
      <c r="AB1122" t="s">
        <v>39</v>
      </c>
    </row>
    <row r="1123" spans="1:28" x14ac:dyDescent="0.25">
      <c r="A1123">
        <v>159</v>
      </c>
      <c r="B1123">
        <v>2004</v>
      </c>
      <c r="C1123">
        <v>4</v>
      </c>
      <c r="D1123">
        <v>9</v>
      </c>
      <c r="E1123">
        <v>8</v>
      </c>
      <c r="F1123" t="s">
        <v>118</v>
      </c>
      <c r="G1123" t="s">
        <v>99</v>
      </c>
      <c r="H1123">
        <v>0.85090352453411844</v>
      </c>
      <c r="I1123">
        <v>580</v>
      </c>
      <c r="J1123" t="s">
        <v>119</v>
      </c>
      <c r="K1123">
        <v>5</v>
      </c>
      <c r="L1123" t="s">
        <v>42</v>
      </c>
      <c r="M1123" t="s">
        <v>61</v>
      </c>
      <c r="N1123">
        <v>3</v>
      </c>
      <c r="O1123" t="s">
        <v>32</v>
      </c>
      <c r="P1123" t="s">
        <v>177</v>
      </c>
      <c r="Q1123">
        <v>1</v>
      </c>
      <c r="R1123">
        <v>6</v>
      </c>
      <c r="S1123" t="s">
        <v>68</v>
      </c>
      <c r="T1123" t="s">
        <v>35</v>
      </c>
      <c r="U1123" t="s">
        <v>63</v>
      </c>
      <c r="V1123" t="s">
        <v>53</v>
      </c>
      <c r="W1123" t="s">
        <v>82</v>
      </c>
      <c r="X1123">
        <v>12.1</v>
      </c>
      <c r="Y1123">
        <v>7.5</v>
      </c>
      <c r="Z1123">
        <v>52.3</v>
      </c>
      <c r="AA1123">
        <v>3.9</v>
      </c>
      <c r="AB1123" t="s">
        <v>44</v>
      </c>
    </row>
    <row r="1124" spans="1:28" x14ac:dyDescent="0.25">
      <c r="A1124">
        <v>159</v>
      </c>
      <c r="B1124">
        <v>2004</v>
      </c>
      <c r="C1124">
        <v>4</v>
      </c>
      <c r="D1124">
        <v>9</v>
      </c>
      <c r="E1124">
        <v>8</v>
      </c>
      <c r="F1124" t="s">
        <v>118</v>
      </c>
      <c r="G1124" t="s">
        <v>99</v>
      </c>
      <c r="H1124">
        <v>0.85090352453411844</v>
      </c>
      <c r="I1124">
        <v>580</v>
      </c>
      <c r="J1124" t="s">
        <v>119</v>
      </c>
      <c r="K1124">
        <v>5</v>
      </c>
      <c r="L1124" t="s">
        <v>42</v>
      </c>
      <c r="M1124" t="s">
        <v>61</v>
      </c>
      <c r="N1124">
        <v>3</v>
      </c>
      <c r="O1124" t="s">
        <v>32</v>
      </c>
      <c r="P1124" t="s">
        <v>56</v>
      </c>
      <c r="Q1124">
        <v>2</v>
      </c>
      <c r="R1124">
        <v>6</v>
      </c>
      <c r="S1124" t="s">
        <v>34</v>
      </c>
      <c r="T1124" t="s">
        <v>35</v>
      </c>
      <c r="U1124" t="s">
        <v>36</v>
      </c>
      <c r="V1124" t="s">
        <v>37</v>
      </c>
      <c r="W1124" t="s">
        <v>57</v>
      </c>
      <c r="X1124">
        <v>11.4</v>
      </c>
      <c r="Y1124">
        <v>7.5</v>
      </c>
      <c r="Z1124">
        <v>52.3</v>
      </c>
      <c r="AA1124">
        <v>3.9</v>
      </c>
      <c r="AB1124" t="s">
        <v>44</v>
      </c>
    </row>
    <row r="1125" spans="1:28" x14ac:dyDescent="0.25">
      <c r="A1125">
        <v>160</v>
      </c>
      <c r="B1125">
        <v>2004</v>
      </c>
      <c r="C1125">
        <v>4</v>
      </c>
      <c r="D1125">
        <v>9</v>
      </c>
      <c r="E1125">
        <v>8</v>
      </c>
      <c r="F1125" t="s">
        <v>121</v>
      </c>
      <c r="G1125" t="s">
        <v>99</v>
      </c>
      <c r="H1125">
        <v>0.85090352453411844</v>
      </c>
      <c r="I1125">
        <v>520</v>
      </c>
      <c r="J1125" t="s">
        <v>122</v>
      </c>
      <c r="K1125">
        <v>6</v>
      </c>
      <c r="L1125" t="s">
        <v>123</v>
      </c>
      <c r="M1125" t="s">
        <v>88</v>
      </c>
      <c r="N1125">
        <v>4</v>
      </c>
      <c r="O1125" t="s">
        <v>32</v>
      </c>
      <c r="P1125" t="s">
        <v>48</v>
      </c>
      <c r="Q1125">
        <v>11</v>
      </c>
      <c r="R1125">
        <v>5</v>
      </c>
      <c r="S1125" t="s">
        <v>34</v>
      </c>
      <c r="T1125" t="s">
        <v>49</v>
      </c>
      <c r="U1125" t="s">
        <v>36</v>
      </c>
      <c r="V1125" t="s">
        <v>42</v>
      </c>
      <c r="W1125" t="s">
        <v>50</v>
      </c>
      <c r="X1125">
        <v>23.5</v>
      </c>
      <c r="Y1125">
        <v>7.5</v>
      </c>
      <c r="Z1125">
        <v>52.3</v>
      </c>
      <c r="AA1125">
        <v>3.9</v>
      </c>
      <c r="AB1125" t="s">
        <v>36</v>
      </c>
    </row>
    <row r="1126" spans="1:28" x14ac:dyDescent="0.25">
      <c r="A1126">
        <v>160</v>
      </c>
      <c r="B1126">
        <v>2004</v>
      </c>
      <c r="C1126">
        <v>4</v>
      </c>
      <c r="D1126">
        <v>9</v>
      </c>
      <c r="E1126">
        <v>8</v>
      </c>
      <c r="F1126" t="s">
        <v>121</v>
      </c>
      <c r="G1126" t="s">
        <v>99</v>
      </c>
      <c r="H1126">
        <v>0.85090352453411844</v>
      </c>
      <c r="I1126">
        <v>520</v>
      </c>
      <c r="J1126" t="s">
        <v>122</v>
      </c>
      <c r="K1126">
        <v>6</v>
      </c>
      <c r="L1126" t="s">
        <v>123</v>
      </c>
      <c r="M1126" t="s">
        <v>88</v>
      </c>
      <c r="N1126">
        <v>4</v>
      </c>
      <c r="O1126" t="s">
        <v>32</v>
      </c>
      <c r="P1126" t="s">
        <v>51</v>
      </c>
      <c r="Q1126">
        <v>6</v>
      </c>
      <c r="R1126">
        <v>5</v>
      </c>
      <c r="S1126" t="s">
        <v>34</v>
      </c>
      <c r="T1126" t="s">
        <v>49</v>
      </c>
      <c r="U1126" t="s">
        <v>36</v>
      </c>
      <c r="V1126" t="s">
        <v>37</v>
      </c>
      <c r="W1126" t="s">
        <v>50</v>
      </c>
      <c r="X1126">
        <v>25</v>
      </c>
      <c r="Y1126">
        <v>7.5</v>
      </c>
      <c r="Z1126">
        <v>52.3</v>
      </c>
      <c r="AA1126">
        <v>3.9</v>
      </c>
      <c r="AB1126" t="s">
        <v>36</v>
      </c>
    </row>
    <row r="1127" spans="1:28" x14ac:dyDescent="0.25">
      <c r="A1127">
        <v>160</v>
      </c>
      <c r="B1127">
        <v>2004</v>
      </c>
      <c r="C1127">
        <v>4</v>
      </c>
      <c r="D1127">
        <v>9</v>
      </c>
      <c r="E1127">
        <v>8</v>
      </c>
      <c r="F1127" t="s">
        <v>121</v>
      </c>
      <c r="G1127" t="s">
        <v>99</v>
      </c>
      <c r="H1127">
        <v>0.85090352453411844</v>
      </c>
      <c r="I1127">
        <v>520</v>
      </c>
      <c r="J1127" t="s">
        <v>122</v>
      </c>
      <c r="K1127">
        <v>6</v>
      </c>
      <c r="L1127" t="s">
        <v>123</v>
      </c>
      <c r="M1127" t="s">
        <v>88</v>
      </c>
      <c r="N1127">
        <v>4</v>
      </c>
      <c r="O1127" t="s">
        <v>32</v>
      </c>
      <c r="P1127" t="s">
        <v>52</v>
      </c>
      <c r="Q1127">
        <v>3</v>
      </c>
      <c r="R1127">
        <v>5</v>
      </c>
      <c r="S1127" t="s">
        <v>34</v>
      </c>
      <c r="T1127" t="s">
        <v>35</v>
      </c>
      <c r="U1127" t="s">
        <v>36</v>
      </c>
      <c r="V1127" t="s">
        <v>53</v>
      </c>
      <c r="W1127" t="s">
        <v>50</v>
      </c>
      <c r="X1127">
        <v>23.5</v>
      </c>
      <c r="Y1127">
        <v>7.5</v>
      </c>
      <c r="Z1127">
        <v>52.3</v>
      </c>
      <c r="AA1127">
        <v>3.9</v>
      </c>
      <c r="AB1127" t="s">
        <v>39</v>
      </c>
    </row>
    <row r="1128" spans="1:28" x14ac:dyDescent="0.25">
      <c r="A1128">
        <v>160</v>
      </c>
      <c r="B1128">
        <v>2004</v>
      </c>
      <c r="C1128">
        <v>4</v>
      </c>
      <c r="D1128">
        <v>9</v>
      </c>
      <c r="E1128">
        <v>8</v>
      </c>
      <c r="F1128" t="s">
        <v>121</v>
      </c>
      <c r="G1128" t="s">
        <v>99</v>
      </c>
      <c r="H1128">
        <v>0.85090352453411844</v>
      </c>
      <c r="I1128">
        <v>520</v>
      </c>
      <c r="J1128" t="s">
        <v>122</v>
      </c>
      <c r="K1128">
        <v>6</v>
      </c>
      <c r="L1128" t="s">
        <v>123</v>
      </c>
      <c r="M1128" t="s">
        <v>88</v>
      </c>
      <c r="N1128">
        <v>4</v>
      </c>
      <c r="O1128" t="s">
        <v>32</v>
      </c>
      <c r="P1128" t="s">
        <v>152</v>
      </c>
      <c r="Q1128">
        <v>8</v>
      </c>
      <c r="R1128">
        <v>5</v>
      </c>
      <c r="S1128" t="s">
        <v>34</v>
      </c>
      <c r="T1128" t="s">
        <v>49</v>
      </c>
      <c r="U1128" t="s">
        <v>36</v>
      </c>
      <c r="V1128" t="s">
        <v>65</v>
      </c>
      <c r="W1128" t="s">
        <v>82</v>
      </c>
      <c r="X1128">
        <v>3.9</v>
      </c>
      <c r="Y1128">
        <v>7.5</v>
      </c>
      <c r="Z1128">
        <v>52.3</v>
      </c>
      <c r="AA1128">
        <v>3.9</v>
      </c>
      <c r="AB1128" t="s">
        <v>153</v>
      </c>
    </row>
    <row r="1129" spans="1:28" x14ac:dyDescent="0.25">
      <c r="A1129">
        <v>160</v>
      </c>
      <c r="B1129">
        <v>2004</v>
      </c>
      <c r="C1129">
        <v>4</v>
      </c>
      <c r="D1129">
        <v>9</v>
      </c>
      <c r="E1129">
        <v>8</v>
      </c>
      <c r="F1129" t="s">
        <v>121</v>
      </c>
      <c r="G1129" t="s">
        <v>99</v>
      </c>
      <c r="H1129">
        <v>0.85090352453411844</v>
      </c>
      <c r="I1129">
        <v>520</v>
      </c>
      <c r="J1129" t="s">
        <v>122</v>
      </c>
      <c r="K1129">
        <v>6</v>
      </c>
      <c r="L1129" t="s">
        <v>123</v>
      </c>
      <c r="M1129" t="s">
        <v>88</v>
      </c>
      <c r="N1129">
        <v>4</v>
      </c>
      <c r="O1129" t="s">
        <v>32</v>
      </c>
      <c r="P1129" t="s">
        <v>110</v>
      </c>
      <c r="Q1129">
        <v>3</v>
      </c>
      <c r="R1129">
        <v>5</v>
      </c>
      <c r="S1129" t="s">
        <v>34</v>
      </c>
      <c r="T1129" t="s">
        <v>35</v>
      </c>
      <c r="U1129" t="s">
        <v>36</v>
      </c>
      <c r="V1129" t="s">
        <v>37</v>
      </c>
      <c r="W1129" t="s">
        <v>38</v>
      </c>
      <c r="X1129">
        <v>13.5</v>
      </c>
      <c r="Y1129">
        <v>7.5</v>
      </c>
      <c r="Z1129">
        <v>52.3</v>
      </c>
      <c r="AA1129">
        <v>3.9</v>
      </c>
      <c r="AB1129" t="s">
        <v>39</v>
      </c>
    </row>
    <row r="1130" spans="1:28" x14ac:dyDescent="0.25">
      <c r="A1130">
        <v>161</v>
      </c>
      <c r="B1130">
        <v>2004</v>
      </c>
      <c r="C1130">
        <v>4</v>
      </c>
      <c r="D1130">
        <v>9</v>
      </c>
      <c r="E1130">
        <v>8</v>
      </c>
      <c r="F1130" t="s">
        <v>124</v>
      </c>
      <c r="G1130" t="s">
        <v>28</v>
      </c>
      <c r="H1130">
        <v>-0.17604594647121141</v>
      </c>
      <c r="I1130">
        <v>680</v>
      </c>
      <c r="J1130" t="s">
        <v>125</v>
      </c>
      <c r="K1130">
        <v>6</v>
      </c>
      <c r="L1130" t="s">
        <v>36</v>
      </c>
      <c r="M1130" t="s">
        <v>61</v>
      </c>
      <c r="N1130">
        <v>3</v>
      </c>
      <c r="O1130" t="s">
        <v>32</v>
      </c>
      <c r="P1130" t="s">
        <v>48</v>
      </c>
      <c r="Q1130">
        <v>1</v>
      </c>
      <c r="R1130">
        <v>5</v>
      </c>
      <c r="S1130" t="s">
        <v>34</v>
      </c>
      <c r="T1130" t="s">
        <v>49</v>
      </c>
      <c r="U1130" t="s">
        <v>36</v>
      </c>
      <c r="V1130" t="s">
        <v>42</v>
      </c>
      <c r="W1130" t="s">
        <v>50</v>
      </c>
      <c r="X1130">
        <v>23.5</v>
      </c>
      <c r="Y1130">
        <v>7.5</v>
      </c>
      <c r="Z1130">
        <v>52.3</v>
      </c>
      <c r="AA1130">
        <v>3.9</v>
      </c>
      <c r="AB1130" t="s">
        <v>36</v>
      </c>
    </row>
    <row r="1131" spans="1:28" x14ac:dyDescent="0.25">
      <c r="A1131">
        <v>161</v>
      </c>
      <c r="B1131">
        <v>2004</v>
      </c>
      <c r="C1131">
        <v>4</v>
      </c>
      <c r="D1131">
        <v>9</v>
      </c>
      <c r="E1131">
        <v>8</v>
      </c>
      <c r="F1131" t="s">
        <v>124</v>
      </c>
      <c r="G1131" t="s">
        <v>28</v>
      </c>
      <c r="H1131">
        <v>-0.17604594647121141</v>
      </c>
      <c r="I1131">
        <v>680</v>
      </c>
      <c r="J1131" t="s">
        <v>125</v>
      </c>
      <c r="K1131">
        <v>6</v>
      </c>
      <c r="L1131" t="s">
        <v>36</v>
      </c>
      <c r="M1131" t="s">
        <v>61</v>
      </c>
      <c r="N1131">
        <v>3</v>
      </c>
      <c r="O1131" t="s">
        <v>32</v>
      </c>
      <c r="P1131" t="s">
        <v>51</v>
      </c>
      <c r="Q1131">
        <v>3</v>
      </c>
      <c r="R1131">
        <v>5</v>
      </c>
      <c r="S1131" t="s">
        <v>34</v>
      </c>
      <c r="T1131" t="s">
        <v>49</v>
      </c>
      <c r="U1131" t="s">
        <v>36</v>
      </c>
      <c r="V1131" t="s">
        <v>37</v>
      </c>
      <c r="W1131" t="s">
        <v>50</v>
      </c>
      <c r="X1131">
        <v>25</v>
      </c>
      <c r="Y1131">
        <v>7.5</v>
      </c>
      <c r="Z1131">
        <v>52.3</v>
      </c>
      <c r="AA1131">
        <v>3.9</v>
      </c>
      <c r="AB1131" t="s">
        <v>36</v>
      </c>
    </row>
    <row r="1132" spans="1:28" x14ac:dyDescent="0.25">
      <c r="A1132">
        <v>161</v>
      </c>
      <c r="B1132">
        <v>2004</v>
      </c>
      <c r="C1132">
        <v>4</v>
      </c>
      <c r="D1132">
        <v>9</v>
      </c>
      <c r="E1132">
        <v>8</v>
      </c>
      <c r="F1132" t="s">
        <v>124</v>
      </c>
      <c r="G1132" t="s">
        <v>28</v>
      </c>
      <c r="H1132">
        <v>-0.17604594647121141</v>
      </c>
      <c r="I1132">
        <v>680</v>
      </c>
      <c r="J1132" t="s">
        <v>125</v>
      </c>
      <c r="K1132">
        <v>6</v>
      </c>
      <c r="L1132" t="s">
        <v>36</v>
      </c>
      <c r="M1132" t="s">
        <v>61</v>
      </c>
      <c r="N1132">
        <v>3</v>
      </c>
      <c r="O1132" t="s">
        <v>32</v>
      </c>
      <c r="P1132" t="s">
        <v>179</v>
      </c>
      <c r="Q1132">
        <v>1</v>
      </c>
      <c r="R1132">
        <v>5</v>
      </c>
      <c r="S1132" t="s">
        <v>34</v>
      </c>
      <c r="T1132" t="s">
        <v>49</v>
      </c>
      <c r="U1132" t="s">
        <v>94</v>
      </c>
      <c r="V1132" t="s">
        <v>37</v>
      </c>
      <c r="W1132" t="s">
        <v>38</v>
      </c>
      <c r="X1132">
        <v>5</v>
      </c>
      <c r="Y1132">
        <v>7.5</v>
      </c>
      <c r="Z1132">
        <v>52.3</v>
      </c>
      <c r="AA1132">
        <v>3.9</v>
      </c>
      <c r="AB1132" t="s">
        <v>36</v>
      </c>
    </row>
    <row r="1133" spans="1:28" x14ac:dyDescent="0.25">
      <c r="A1133">
        <v>161</v>
      </c>
      <c r="B1133">
        <v>2004</v>
      </c>
      <c r="C1133">
        <v>4</v>
      </c>
      <c r="D1133">
        <v>9</v>
      </c>
      <c r="E1133">
        <v>8</v>
      </c>
      <c r="F1133" t="s">
        <v>124</v>
      </c>
      <c r="G1133" t="s">
        <v>28</v>
      </c>
      <c r="H1133">
        <v>-0.17604594647121141</v>
      </c>
      <c r="I1133">
        <v>680</v>
      </c>
      <c r="J1133" t="s">
        <v>125</v>
      </c>
      <c r="K1133">
        <v>6</v>
      </c>
      <c r="L1133" t="s">
        <v>36</v>
      </c>
      <c r="M1133" t="s">
        <v>61</v>
      </c>
      <c r="N1133">
        <v>3</v>
      </c>
      <c r="O1133" t="s">
        <v>32</v>
      </c>
      <c r="P1133" t="s">
        <v>152</v>
      </c>
      <c r="Q1133">
        <v>1</v>
      </c>
      <c r="R1133">
        <v>5</v>
      </c>
      <c r="S1133" t="s">
        <v>34</v>
      </c>
      <c r="T1133" t="s">
        <v>49</v>
      </c>
      <c r="U1133" t="s">
        <v>36</v>
      </c>
      <c r="V1133" t="s">
        <v>65</v>
      </c>
      <c r="W1133" t="s">
        <v>82</v>
      </c>
      <c r="X1133">
        <v>3.9</v>
      </c>
      <c r="Y1133">
        <v>7.5</v>
      </c>
      <c r="Z1133">
        <v>52.3</v>
      </c>
      <c r="AA1133">
        <v>3.9</v>
      </c>
      <c r="AB1133" t="s">
        <v>153</v>
      </c>
    </row>
    <row r="1134" spans="1:28" x14ac:dyDescent="0.25">
      <c r="A1134">
        <v>161</v>
      </c>
      <c r="B1134">
        <v>2004</v>
      </c>
      <c r="C1134">
        <v>4</v>
      </c>
      <c r="D1134">
        <v>9</v>
      </c>
      <c r="E1134">
        <v>8</v>
      </c>
      <c r="F1134" t="s">
        <v>124</v>
      </c>
      <c r="G1134" t="s">
        <v>28</v>
      </c>
      <c r="H1134">
        <v>-0.17604594647121141</v>
      </c>
      <c r="I1134">
        <v>680</v>
      </c>
      <c r="J1134" t="s">
        <v>125</v>
      </c>
      <c r="K1134">
        <v>6</v>
      </c>
      <c r="L1134" t="s">
        <v>36</v>
      </c>
      <c r="M1134" t="s">
        <v>61</v>
      </c>
      <c r="N1134">
        <v>3</v>
      </c>
      <c r="O1134" t="s">
        <v>32</v>
      </c>
      <c r="P1134" t="s">
        <v>136</v>
      </c>
      <c r="Q1134">
        <v>1</v>
      </c>
      <c r="R1134">
        <v>5</v>
      </c>
      <c r="S1134" t="s">
        <v>34</v>
      </c>
      <c r="T1134" t="s">
        <v>35</v>
      </c>
      <c r="U1134" t="s">
        <v>36</v>
      </c>
      <c r="V1134" t="s">
        <v>53</v>
      </c>
      <c r="W1134" t="s">
        <v>46</v>
      </c>
      <c r="X1134">
        <v>5.8</v>
      </c>
      <c r="Y1134">
        <v>7.5</v>
      </c>
      <c r="Z1134">
        <v>52.3</v>
      </c>
      <c r="AA1134">
        <v>3.9</v>
      </c>
      <c r="AB1134" t="s">
        <v>70</v>
      </c>
    </row>
    <row r="1135" spans="1:28" x14ac:dyDescent="0.25">
      <c r="A1135">
        <v>162</v>
      </c>
      <c r="B1135">
        <v>2004</v>
      </c>
      <c r="C1135">
        <v>4</v>
      </c>
      <c r="D1135">
        <v>9</v>
      </c>
      <c r="E1135">
        <v>8</v>
      </c>
      <c r="F1135" t="s">
        <v>127</v>
      </c>
      <c r="G1135" t="s">
        <v>28</v>
      </c>
      <c r="H1135">
        <v>-0.17604594647121141</v>
      </c>
      <c r="I1135">
        <v>700</v>
      </c>
      <c r="J1135" t="s">
        <v>128</v>
      </c>
      <c r="K1135">
        <v>6</v>
      </c>
      <c r="L1135" t="s">
        <v>129</v>
      </c>
      <c r="M1135" t="s">
        <v>61</v>
      </c>
      <c r="N1135">
        <v>3</v>
      </c>
      <c r="O1135" t="s">
        <v>32</v>
      </c>
      <c r="P1135" t="s">
        <v>48</v>
      </c>
      <c r="Q1135">
        <v>2</v>
      </c>
      <c r="R1135">
        <v>2</v>
      </c>
      <c r="S1135" t="s">
        <v>34</v>
      </c>
      <c r="T1135" t="s">
        <v>49</v>
      </c>
      <c r="U1135" t="s">
        <v>36</v>
      </c>
      <c r="V1135" t="s">
        <v>42</v>
      </c>
      <c r="W1135" t="s">
        <v>50</v>
      </c>
      <c r="X1135">
        <v>23.5</v>
      </c>
      <c r="Y1135">
        <v>7.5</v>
      </c>
      <c r="Z1135">
        <v>52.3</v>
      </c>
      <c r="AA1135">
        <v>3.9</v>
      </c>
      <c r="AB1135" t="s">
        <v>36</v>
      </c>
    </row>
    <row r="1136" spans="1:28" x14ac:dyDescent="0.25">
      <c r="A1136">
        <v>162</v>
      </c>
      <c r="B1136">
        <v>2004</v>
      </c>
      <c r="C1136">
        <v>4</v>
      </c>
      <c r="D1136">
        <v>9</v>
      </c>
      <c r="E1136">
        <v>8</v>
      </c>
      <c r="F1136" t="s">
        <v>127</v>
      </c>
      <c r="G1136" t="s">
        <v>28</v>
      </c>
      <c r="H1136">
        <v>-0.17604594647121141</v>
      </c>
      <c r="I1136">
        <v>700</v>
      </c>
      <c r="J1136" t="s">
        <v>128</v>
      </c>
      <c r="K1136">
        <v>6</v>
      </c>
      <c r="L1136" t="s">
        <v>129</v>
      </c>
      <c r="M1136" t="s">
        <v>61</v>
      </c>
      <c r="N1136">
        <v>3</v>
      </c>
      <c r="O1136" t="s">
        <v>32</v>
      </c>
      <c r="P1136" t="s">
        <v>51</v>
      </c>
      <c r="Q1136">
        <v>2</v>
      </c>
      <c r="R1136">
        <v>2</v>
      </c>
      <c r="S1136" t="s">
        <v>34</v>
      </c>
      <c r="T1136" t="s">
        <v>49</v>
      </c>
      <c r="U1136" t="s">
        <v>36</v>
      </c>
      <c r="V1136" t="s">
        <v>37</v>
      </c>
      <c r="W1136" t="s">
        <v>50</v>
      </c>
      <c r="X1136">
        <v>25</v>
      </c>
      <c r="Y1136">
        <v>7.5</v>
      </c>
      <c r="Z1136">
        <v>52.3</v>
      </c>
      <c r="AA1136">
        <v>3.9</v>
      </c>
      <c r="AB1136" t="s">
        <v>36</v>
      </c>
    </row>
    <row r="1137" spans="1:28" x14ac:dyDescent="0.25">
      <c r="A1137">
        <v>163</v>
      </c>
      <c r="B1137">
        <v>2004</v>
      </c>
      <c r="C1137">
        <v>4</v>
      </c>
      <c r="D1137">
        <v>9</v>
      </c>
      <c r="E1137">
        <v>8</v>
      </c>
      <c r="F1137" t="s">
        <v>131</v>
      </c>
      <c r="G1137" t="s">
        <v>132</v>
      </c>
      <c r="H1137">
        <v>0.90929742682568171</v>
      </c>
      <c r="I1137">
        <v>800</v>
      </c>
      <c r="J1137" t="s">
        <v>133</v>
      </c>
      <c r="K1137">
        <v>7</v>
      </c>
      <c r="L1137" t="s">
        <v>37</v>
      </c>
      <c r="M1137" t="s">
        <v>88</v>
      </c>
      <c r="N1137">
        <v>4</v>
      </c>
      <c r="O1137" t="s">
        <v>32</v>
      </c>
      <c r="P1137" t="s">
        <v>48</v>
      </c>
      <c r="Q1137">
        <v>1</v>
      </c>
      <c r="R1137">
        <v>4</v>
      </c>
      <c r="S1137" t="s">
        <v>34</v>
      </c>
      <c r="T1137" t="s">
        <v>49</v>
      </c>
      <c r="U1137" t="s">
        <v>36</v>
      </c>
      <c r="V1137" t="s">
        <v>42</v>
      </c>
      <c r="W1137" t="s">
        <v>50</v>
      </c>
      <c r="X1137">
        <v>23.5</v>
      </c>
      <c r="Y1137">
        <v>7.5</v>
      </c>
      <c r="Z1137">
        <v>52.3</v>
      </c>
      <c r="AA1137">
        <v>3.9</v>
      </c>
      <c r="AB1137" t="s">
        <v>36</v>
      </c>
    </row>
    <row r="1138" spans="1:28" x14ac:dyDescent="0.25">
      <c r="A1138">
        <v>163</v>
      </c>
      <c r="B1138">
        <v>2004</v>
      </c>
      <c r="C1138">
        <v>4</v>
      </c>
      <c r="D1138">
        <v>9</v>
      </c>
      <c r="E1138">
        <v>8</v>
      </c>
      <c r="F1138" t="s">
        <v>131</v>
      </c>
      <c r="G1138" t="s">
        <v>132</v>
      </c>
      <c r="H1138">
        <v>0.90929742682568171</v>
      </c>
      <c r="I1138">
        <v>800</v>
      </c>
      <c r="J1138" t="s">
        <v>133</v>
      </c>
      <c r="K1138">
        <v>7</v>
      </c>
      <c r="L1138" t="s">
        <v>37</v>
      </c>
      <c r="M1138" t="s">
        <v>88</v>
      </c>
      <c r="N1138">
        <v>4</v>
      </c>
      <c r="O1138" t="s">
        <v>32</v>
      </c>
      <c r="P1138" t="s">
        <v>110</v>
      </c>
      <c r="Q1138">
        <v>9</v>
      </c>
      <c r="R1138">
        <v>4</v>
      </c>
      <c r="S1138" t="s">
        <v>34</v>
      </c>
      <c r="T1138" t="s">
        <v>35</v>
      </c>
      <c r="U1138" t="s">
        <v>36</v>
      </c>
      <c r="V1138" t="s">
        <v>37</v>
      </c>
      <c r="W1138" t="s">
        <v>38</v>
      </c>
      <c r="X1138">
        <v>13.5</v>
      </c>
      <c r="Y1138">
        <v>7.5</v>
      </c>
      <c r="Z1138">
        <v>52.3</v>
      </c>
      <c r="AA1138">
        <v>3.9</v>
      </c>
      <c r="AB1138" t="s">
        <v>39</v>
      </c>
    </row>
    <row r="1139" spans="1:28" x14ac:dyDescent="0.25">
      <c r="A1139">
        <v>163</v>
      </c>
      <c r="B1139">
        <v>2004</v>
      </c>
      <c r="C1139">
        <v>4</v>
      </c>
      <c r="D1139">
        <v>9</v>
      </c>
      <c r="E1139">
        <v>8</v>
      </c>
      <c r="F1139" t="s">
        <v>131</v>
      </c>
      <c r="G1139" t="s">
        <v>132</v>
      </c>
      <c r="H1139">
        <v>0.90929742682568171</v>
      </c>
      <c r="I1139">
        <v>800</v>
      </c>
      <c r="J1139" t="s">
        <v>133</v>
      </c>
      <c r="K1139">
        <v>7</v>
      </c>
      <c r="L1139" t="s">
        <v>37</v>
      </c>
      <c r="M1139" t="s">
        <v>88</v>
      </c>
      <c r="N1139">
        <v>4</v>
      </c>
      <c r="O1139" t="s">
        <v>32</v>
      </c>
      <c r="P1139" t="s">
        <v>55</v>
      </c>
      <c r="Q1139">
        <v>2</v>
      </c>
      <c r="R1139">
        <v>4</v>
      </c>
      <c r="S1139" t="s">
        <v>34</v>
      </c>
      <c r="T1139" t="s">
        <v>49</v>
      </c>
      <c r="U1139" t="s">
        <v>36</v>
      </c>
      <c r="V1139" t="s">
        <v>37</v>
      </c>
      <c r="W1139" t="s">
        <v>46</v>
      </c>
      <c r="X1139">
        <v>18.5</v>
      </c>
      <c r="Y1139">
        <v>7.5</v>
      </c>
      <c r="Z1139">
        <v>52.3</v>
      </c>
      <c r="AA1139">
        <v>3.9</v>
      </c>
      <c r="AB1139" t="s">
        <v>44</v>
      </c>
    </row>
    <row r="1140" spans="1:28" x14ac:dyDescent="0.25">
      <c r="A1140">
        <v>163</v>
      </c>
      <c r="B1140">
        <v>2004</v>
      </c>
      <c r="C1140">
        <v>4</v>
      </c>
      <c r="D1140">
        <v>9</v>
      </c>
      <c r="E1140">
        <v>8</v>
      </c>
      <c r="F1140" t="s">
        <v>131</v>
      </c>
      <c r="G1140" t="s">
        <v>132</v>
      </c>
      <c r="H1140">
        <v>0.90929742682568171</v>
      </c>
      <c r="I1140">
        <v>800</v>
      </c>
      <c r="J1140" t="s">
        <v>133</v>
      </c>
      <c r="K1140">
        <v>7</v>
      </c>
      <c r="L1140" t="s">
        <v>37</v>
      </c>
      <c r="M1140" t="s">
        <v>88</v>
      </c>
      <c r="N1140">
        <v>4</v>
      </c>
      <c r="O1140" t="s">
        <v>32</v>
      </c>
      <c r="P1140" t="s">
        <v>107</v>
      </c>
      <c r="Q1140">
        <v>1</v>
      </c>
      <c r="R1140">
        <v>4</v>
      </c>
      <c r="S1140" t="s">
        <v>68</v>
      </c>
      <c r="T1140" t="s">
        <v>35</v>
      </c>
      <c r="U1140" t="s">
        <v>63</v>
      </c>
      <c r="V1140" t="s">
        <v>37</v>
      </c>
      <c r="W1140" t="s">
        <v>69</v>
      </c>
      <c r="X1140">
        <v>6</v>
      </c>
      <c r="Y1140">
        <v>7.5</v>
      </c>
      <c r="Z1140">
        <v>52.3</v>
      </c>
      <c r="AA1140">
        <v>3.9</v>
      </c>
      <c r="AB1140" t="s">
        <v>70</v>
      </c>
    </row>
    <row r="1141" spans="1:28" x14ac:dyDescent="0.25">
      <c r="A1141">
        <v>164</v>
      </c>
      <c r="B1141">
        <v>2004</v>
      </c>
      <c r="C1141">
        <v>4</v>
      </c>
      <c r="D1141">
        <v>9</v>
      </c>
      <c r="E1141">
        <v>8</v>
      </c>
      <c r="F1141" t="s">
        <v>138</v>
      </c>
      <c r="G1141" t="s">
        <v>115</v>
      </c>
      <c r="H1141">
        <v>-0.93009487800452539</v>
      </c>
      <c r="I1141">
        <v>740</v>
      </c>
      <c r="J1141" t="s">
        <v>139</v>
      </c>
      <c r="K1141">
        <v>6</v>
      </c>
      <c r="L1141" t="s">
        <v>140</v>
      </c>
      <c r="M1141" t="s">
        <v>141</v>
      </c>
      <c r="N1141">
        <v>1</v>
      </c>
      <c r="O1141" t="s">
        <v>32</v>
      </c>
      <c r="P1141" t="s">
        <v>33</v>
      </c>
      <c r="Q1141">
        <v>2</v>
      </c>
      <c r="R1141">
        <v>2</v>
      </c>
      <c r="S1141" t="s">
        <v>34</v>
      </c>
      <c r="T1141" t="s">
        <v>35</v>
      </c>
      <c r="U1141" t="s">
        <v>36</v>
      </c>
      <c r="V1141" t="s">
        <v>37</v>
      </c>
      <c r="W1141" t="s">
        <v>38</v>
      </c>
      <c r="X1141">
        <v>18.600000000000001</v>
      </c>
      <c r="Y1141">
        <v>7.5</v>
      </c>
      <c r="Z1141">
        <v>52.3</v>
      </c>
      <c r="AA1141">
        <v>3.9</v>
      </c>
      <c r="AB1141" t="s">
        <v>39</v>
      </c>
    </row>
    <row r="1142" spans="1:28" x14ac:dyDescent="0.25">
      <c r="A1142">
        <v>164</v>
      </c>
      <c r="B1142">
        <v>2004</v>
      </c>
      <c r="C1142">
        <v>4</v>
      </c>
      <c r="D1142">
        <v>9</v>
      </c>
      <c r="E1142">
        <v>8</v>
      </c>
      <c r="F1142" t="s">
        <v>138</v>
      </c>
      <c r="G1142" t="s">
        <v>115</v>
      </c>
      <c r="H1142">
        <v>-0.93009487800452539</v>
      </c>
      <c r="I1142">
        <v>740</v>
      </c>
      <c r="J1142" t="s">
        <v>139</v>
      </c>
      <c r="K1142">
        <v>6</v>
      </c>
      <c r="L1142" t="s">
        <v>140</v>
      </c>
      <c r="M1142" t="s">
        <v>141</v>
      </c>
      <c r="N1142">
        <v>1</v>
      </c>
      <c r="O1142" t="s">
        <v>32</v>
      </c>
      <c r="P1142" t="s">
        <v>110</v>
      </c>
      <c r="Q1142">
        <v>9</v>
      </c>
      <c r="R1142">
        <v>2</v>
      </c>
      <c r="S1142" t="s">
        <v>34</v>
      </c>
      <c r="T1142" t="s">
        <v>35</v>
      </c>
      <c r="U1142" t="s">
        <v>36</v>
      </c>
      <c r="V1142" t="s">
        <v>37</v>
      </c>
      <c r="W1142" t="s">
        <v>38</v>
      </c>
      <c r="X1142">
        <v>13.5</v>
      </c>
      <c r="Y1142">
        <v>7.5</v>
      </c>
      <c r="Z1142">
        <v>52.3</v>
      </c>
      <c r="AA1142">
        <v>3.9</v>
      </c>
      <c r="AB1142" t="s">
        <v>39</v>
      </c>
    </row>
    <row r="1143" spans="1:28" x14ac:dyDescent="0.25">
      <c r="A1143">
        <v>165</v>
      </c>
      <c r="B1143">
        <v>2004</v>
      </c>
      <c r="C1143">
        <v>4</v>
      </c>
      <c r="D1143">
        <v>9</v>
      </c>
      <c r="E1143">
        <v>8</v>
      </c>
      <c r="F1143" t="s">
        <v>145</v>
      </c>
      <c r="G1143" t="s">
        <v>103</v>
      </c>
      <c r="H1143">
        <v>0.74513326455741269</v>
      </c>
      <c r="I1143">
        <v>770</v>
      </c>
      <c r="J1143" t="s">
        <v>100</v>
      </c>
      <c r="K1143">
        <v>7</v>
      </c>
      <c r="L1143" t="s">
        <v>94</v>
      </c>
      <c r="M1143" t="s">
        <v>95</v>
      </c>
      <c r="N1143">
        <v>6</v>
      </c>
      <c r="O1143" t="s">
        <v>32</v>
      </c>
      <c r="P1143" t="s">
        <v>48</v>
      </c>
      <c r="Q1143">
        <v>4</v>
      </c>
      <c r="R1143">
        <v>3</v>
      </c>
      <c r="S1143" t="s">
        <v>34</v>
      </c>
      <c r="T1143" t="s">
        <v>49</v>
      </c>
      <c r="U1143" t="s">
        <v>36</v>
      </c>
      <c r="V1143" t="s">
        <v>42</v>
      </c>
      <c r="W1143" t="s">
        <v>50</v>
      </c>
      <c r="X1143">
        <v>23.5</v>
      </c>
      <c r="Y1143">
        <v>7.5</v>
      </c>
      <c r="Z1143">
        <v>52.3</v>
      </c>
      <c r="AA1143">
        <v>3.9</v>
      </c>
      <c r="AB1143" t="s">
        <v>36</v>
      </c>
    </row>
    <row r="1144" spans="1:28" x14ac:dyDescent="0.25">
      <c r="A1144">
        <v>165</v>
      </c>
      <c r="B1144">
        <v>2004</v>
      </c>
      <c r="C1144">
        <v>4</v>
      </c>
      <c r="D1144">
        <v>9</v>
      </c>
      <c r="E1144">
        <v>8</v>
      </c>
      <c r="F1144" t="s">
        <v>145</v>
      </c>
      <c r="G1144" t="s">
        <v>103</v>
      </c>
      <c r="H1144">
        <v>0.74513326455741269</v>
      </c>
      <c r="I1144">
        <v>770</v>
      </c>
      <c r="J1144" t="s">
        <v>100</v>
      </c>
      <c r="K1144">
        <v>7</v>
      </c>
      <c r="L1144" t="s">
        <v>94</v>
      </c>
      <c r="M1144" t="s">
        <v>95</v>
      </c>
      <c r="N1144">
        <v>6</v>
      </c>
      <c r="O1144" t="s">
        <v>32</v>
      </c>
      <c r="P1144" t="s">
        <v>152</v>
      </c>
      <c r="Q1144">
        <v>2</v>
      </c>
      <c r="R1144">
        <v>3</v>
      </c>
      <c r="S1144" t="s">
        <v>34</v>
      </c>
      <c r="T1144" t="s">
        <v>49</v>
      </c>
      <c r="U1144" t="s">
        <v>36</v>
      </c>
      <c r="V1144" t="s">
        <v>65</v>
      </c>
      <c r="W1144" t="s">
        <v>82</v>
      </c>
      <c r="X1144">
        <v>3.9</v>
      </c>
      <c r="Y1144">
        <v>7.5</v>
      </c>
      <c r="Z1144">
        <v>52.3</v>
      </c>
      <c r="AA1144">
        <v>3.9</v>
      </c>
      <c r="AB1144" t="s">
        <v>153</v>
      </c>
    </row>
    <row r="1145" spans="1:28" x14ac:dyDescent="0.25">
      <c r="A1145">
        <v>165</v>
      </c>
      <c r="B1145">
        <v>2004</v>
      </c>
      <c r="C1145">
        <v>4</v>
      </c>
      <c r="D1145">
        <v>9</v>
      </c>
      <c r="E1145">
        <v>8</v>
      </c>
      <c r="F1145" t="s">
        <v>145</v>
      </c>
      <c r="G1145" t="s">
        <v>103</v>
      </c>
      <c r="H1145">
        <v>0.74513326455741269</v>
      </c>
      <c r="I1145">
        <v>770</v>
      </c>
      <c r="J1145" t="s">
        <v>100</v>
      </c>
      <c r="K1145">
        <v>7</v>
      </c>
      <c r="L1145" t="s">
        <v>94</v>
      </c>
      <c r="M1145" t="s">
        <v>95</v>
      </c>
      <c r="N1145">
        <v>6</v>
      </c>
      <c r="O1145" t="s">
        <v>32</v>
      </c>
      <c r="P1145" t="s">
        <v>147</v>
      </c>
      <c r="Q1145">
        <v>1</v>
      </c>
      <c r="R1145">
        <v>3</v>
      </c>
      <c r="S1145" t="s">
        <v>41</v>
      </c>
      <c r="T1145" t="s">
        <v>35</v>
      </c>
      <c r="U1145" t="s">
        <v>36</v>
      </c>
      <c r="V1145" t="s">
        <v>53</v>
      </c>
      <c r="W1145" t="s">
        <v>46</v>
      </c>
      <c r="X1145">
        <v>9.3000000000000007</v>
      </c>
      <c r="Y1145">
        <v>7.5</v>
      </c>
      <c r="Z1145">
        <v>52.3</v>
      </c>
      <c r="AA1145">
        <v>3.9</v>
      </c>
      <c r="AB1145" t="s">
        <v>44</v>
      </c>
    </row>
    <row r="1146" spans="1:28" x14ac:dyDescent="0.25">
      <c r="A1146">
        <v>171</v>
      </c>
      <c r="B1146">
        <v>2004</v>
      </c>
      <c r="C1146">
        <v>4</v>
      </c>
      <c r="D1146">
        <v>9</v>
      </c>
      <c r="E1146">
        <v>8</v>
      </c>
      <c r="F1146" t="s">
        <v>184</v>
      </c>
      <c r="G1146" t="s">
        <v>185</v>
      </c>
      <c r="H1146">
        <v>-0.80115263573383044</v>
      </c>
      <c r="I1146">
        <v>390</v>
      </c>
      <c r="J1146" t="s">
        <v>186</v>
      </c>
      <c r="K1146">
        <v>5</v>
      </c>
      <c r="L1146" t="s">
        <v>117</v>
      </c>
      <c r="M1146" t="s">
        <v>31</v>
      </c>
      <c r="N1146">
        <v>3</v>
      </c>
      <c r="O1146" t="s">
        <v>32</v>
      </c>
      <c r="P1146" t="s">
        <v>171</v>
      </c>
      <c r="Q1146">
        <v>1</v>
      </c>
      <c r="R1146">
        <v>5</v>
      </c>
      <c r="S1146" t="s">
        <v>41</v>
      </c>
      <c r="T1146" t="s">
        <v>35</v>
      </c>
      <c r="U1146" t="s">
        <v>63</v>
      </c>
      <c r="V1146" t="s">
        <v>53</v>
      </c>
      <c r="W1146" t="s">
        <v>97</v>
      </c>
      <c r="X1146">
        <v>7.5</v>
      </c>
      <c r="Y1146">
        <v>7.5</v>
      </c>
      <c r="Z1146">
        <v>52.3</v>
      </c>
      <c r="AA1146">
        <v>3.9</v>
      </c>
      <c r="AB1146" t="s">
        <v>44</v>
      </c>
    </row>
    <row r="1147" spans="1:28" x14ac:dyDescent="0.25">
      <c r="A1147">
        <v>171</v>
      </c>
      <c r="B1147">
        <v>2004</v>
      </c>
      <c r="C1147">
        <v>4</v>
      </c>
      <c r="D1147">
        <v>9</v>
      </c>
      <c r="E1147">
        <v>8</v>
      </c>
      <c r="F1147" t="s">
        <v>184</v>
      </c>
      <c r="G1147" t="s">
        <v>185</v>
      </c>
      <c r="H1147">
        <v>-0.80115263573383044</v>
      </c>
      <c r="I1147">
        <v>390</v>
      </c>
      <c r="J1147" t="s">
        <v>186</v>
      </c>
      <c r="K1147">
        <v>5</v>
      </c>
      <c r="L1147" t="s">
        <v>117</v>
      </c>
      <c r="M1147" t="s">
        <v>31</v>
      </c>
      <c r="N1147">
        <v>3</v>
      </c>
      <c r="O1147" t="s">
        <v>32</v>
      </c>
      <c r="P1147" t="s">
        <v>40</v>
      </c>
      <c r="Q1147">
        <v>1</v>
      </c>
      <c r="R1147">
        <v>5</v>
      </c>
      <c r="S1147" t="s">
        <v>41</v>
      </c>
      <c r="T1147" t="s">
        <v>35</v>
      </c>
      <c r="U1147" t="s">
        <v>36</v>
      </c>
      <c r="V1147" t="s">
        <v>42</v>
      </c>
      <c r="W1147" t="s">
        <v>43</v>
      </c>
      <c r="X1147">
        <v>7.5</v>
      </c>
      <c r="Y1147">
        <v>7.5</v>
      </c>
      <c r="Z1147">
        <v>52.3</v>
      </c>
      <c r="AA1147">
        <v>3.9</v>
      </c>
      <c r="AB1147" t="s">
        <v>44</v>
      </c>
    </row>
    <row r="1148" spans="1:28" x14ac:dyDescent="0.25">
      <c r="A1148">
        <v>171</v>
      </c>
      <c r="B1148">
        <v>2004</v>
      </c>
      <c r="C1148">
        <v>4</v>
      </c>
      <c r="D1148">
        <v>9</v>
      </c>
      <c r="E1148">
        <v>8</v>
      </c>
      <c r="F1148" t="s">
        <v>184</v>
      </c>
      <c r="G1148" t="s">
        <v>185</v>
      </c>
      <c r="H1148">
        <v>-0.80115263573383044</v>
      </c>
      <c r="I1148">
        <v>390</v>
      </c>
      <c r="J1148" t="s">
        <v>186</v>
      </c>
      <c r="K1148">
        <v>5</v>
      </c>
      <c r="L1148" t="s">
        <v>117</v>
      </c>
      <c r="M1148" t="s">
        <v>31</v>
      </c>
      <c r="N1148">
        <v>3</v>
      </c>
      <c r="O1148" t="s">
        <v>32</v>
      </c>
      <c r="P1148" t="s">
        <v>51</v>
      </c>
      <c r="Q1148">
        <v>6</v>
      </c>
      <c r="R1148">
        <v>5</v>
      </c>
      <c r="S1148" t="s">
        <v>34</v>
      </c>
      <c r="T1148" t="s">
        <v>49</v>
      </c>
      <c r="U1148" t="s">
        <v>36</v>
      </c>
      <c r="V1148" t="s">
        <v>37</v>
      </c>
      <c r="W1148" t="s">
        <v>50</v>
      </c>
      <c r="X1148">
        <v>25</v>
      </c>
      <c r="Y1148">
        <v>7.5</v>
      </c>
      <c r="Z1148">
        <v>52.3</v>
      </c>
      <c r="AA1148">
        <v>3.9</v>
      </c>
      <c r="AB1148" t="s">
        <v>36</v>
      </c>
    </row>
    <row r="1149" spans="1:28" x14ac:dyDescent="0.25">
      <c r="A1149">
        <v>171</v>
      </c>
      <c r="B1149">
        <v>2004</v>
      </c>
      <c r="C1149">
        <v>4</v>
      </c>
      <c r="D1149">
        <v>9</v>
      </c>
      <c r="E1149">
        <v>8</v>
      </c>
      <c r="F1149" t="s">
        <v>184</v>
      </c>
      <c r="G1149" t="s">
        <v>185</v>
      </c>
      <c r="H1149">
        <v>-0.80115263573383044</v>
      </c>
      <c r="I1149">
        <v>390</v>
      </c>
      <c r="J1149" t="s">
        <v>186</v>
      </c>
      <c r="K1149">
        <v>5</v>
      </c>
      <c r="L1149" t="s">
        <v>117</v>
      </c>
      <c r="M1149" t="s">
        <v>31</v>
      </c>
      <c r="N1149">
        <v>3</v>
      </c>
      <c r="O1149" t="s">
        <v>32</v>
      </c>
      <c r="P1149" t="s">
        <v>136</v>
      </c>
      <c r="Q1149">
        <v>3</v>
      </c>
      <c r="R1149">
        <v>5</v>
      </c>
      <c r="S1149" t="s">
        <v>34</v>
      </c>
      <c r="T1149" t="s">
        <v>35</v>
      </c>
      <c r="U1149" t="s">
        <v>36</v>
      </c>
      <c r="V1149" t="s">
        <v>53</v>
      </c>
      <c r="W1149" t="s">
        <v>46</v>
      </c>
      <c r="X1149">
        <v>5.8</v>
      </c>
      <c r="Y1149">
        <v>7.5</v>
      </c>
      <c r="Z1149">
        <v>52.3</v>
      </c>
      <c r="AA1149">
        <v>3.9</v>
      </c>
      <c r="AB1149" t="s">
        <v>70</v>
      </c>
    </row>
    <row r="1150" spans="1:28" x14ac:dyDescent="0.25">
      <c r="A1150">
        <v>171</v>
      </c>
      <c r="B1150">
        <v>2004</v>
      </c>
      <c r="C1150">
        <v>4</v>
      </c>
      <c r="D1150">
        <v>9</v>
      </c>
      <c r="E1150">
        <v>8</v>
      </c>
      <c r="F1150" t="s">
        <v>184</v>
      </c>
      <c r="G1150" t="s">
        <v>185</v>
      </c>
      <c r="H1150">
        <v>-0.80115263573383044</v>
      </c>
      <c r="I1150">
        <v>390</v>
      </c>
      <c r="J1150" t="s">
        <v>186</v>
      </c>
      <c r="K1150">
        <v>5</v>
      </c>
      <c r="L1150" t="s">
        <v>117</v>
      </c>
      <c r="M1150" t="s">
        <v>31</v>
      </c>
      <c r="N1150">
        <v>3</v>
      </c>
      <c r="O1150" t="s">
        <v>32</v>
      </c>
      <c r="P1150" t="s">
        <v>55</v>
      </c>
      <c r="Q1150">
        <v>1</v>
      </c>
      <c r="R1150">
        <v>5</v>
      </c>
      <c r="S1150" t="s">
        <v>34</v>
      </c>
      <c r="T1150" t="s">
        <v>49</v>
      </c>
      <c r="U1150" t="s">
        <v>36</v>
      </c>
      <c r="V1150" t="s">
        <v>37</v>
      </c>
      <c r="W1150" t="s">
        <v>46</v>
      </c>
      <c r="X1150">
        <v>18.5</v>
      </c>
      <c r="Y1150">
        <v>7.5</v>
      </c>
      <c r="Z1150">
        <v>52.3</v>
      </c>
      <c r="AA1150">
        <v>3.9</v>
      </c>
      <c r="AB1150" t="s">
        <v>44</v>
      </c>
    </row>
    <row r="1151" spans="1:28" x14ac:dyDescent="0.25">
      <c r="A1151">
        <v>172</v>
      </c>
      <c r="B1151">
        <v>2004</v>
      </c>
      <c r="C1151">
        <v>4</v>
      </c>
      <c r="D1151">
        <v>9</v>
      </c>
      <c r="E1151">
        <v>8</v>
      </c>
      <c r="F1151" t="s">
        <v>187</v>
      </c>
      <c r="G1151" t="s">
        <v>185</v>
      </c>
      <c r="H1151">
        <v>-0.80115263573383044</v>
      </c>
      <c r="I1151">
        <v>480</v>
      </c>
      <c r="J1151" t="s">
        <v>188</v>
      </c>
      <c r="K1151">
        <v>3</v>
      </c>
      <c r="L1151" t="s">
        <v>53</v>
      </c>
      <c r="M1151" t="s">
        <v>31</v>
      </c>
      <c r="N1151">
        <v>3</v>
      </c>
      <c r="O1151" t="s">
        <v>32</v>
      </c>
      <c r="P1151" t="s">
        <v>33</v>
      </c>
      <c r="Q1151">
        <v>1</v>
      </c>
      <c r="R1151">
        <v>5</v>
      </c>
      <c r="S1151" t="s">
        <v>34</v>
      </c>
      <c r="T1151" t="s">
        <v>35</v>
      </c>
      <c r="U1151" t="s">
        <v>36</v>
      </c>
      <c r="V1151" t="s">
        <v>37</v>
      </c>
      <c r="W1151" t="s">
        <v>38</v>
      </c>
      <c r="X1151">
        <v>18.600000000000001</v>
      </c>
      <c r="Y1151">
        <v>7.5</v>
      </c>
      <c r="Z1151">
        <v>52.3</v>
      </c>
      <c r="AA1151">
        <v>3.9</v>
      </c>
      <c r="AB1151" t="s">
        <v>39</v>
      </c>
    </row>
    <row r="1152" spans="1:28" x14ac:dyDescent="0.25">
      <c r="A1152">
        <v>172</v>
      </c>
      <c r="B1152">
        <v>2004</v>
      </c>
      <c r="C1152">
        <v>4</v>
      </c>
      <c r="D1152">
        <v>9</v>
      </c>
      <c r="E1152">
        <v>8</v>
      </c>
      <c r="F1152" t="s">
        <v>187</v>
      </c>
      <c r="G1152" t="s">
        <v>185</v>
      </c>
      <c r="H1152">
        <v>-0.80115263573383044</v>
      </c>
      <c r="I1152">
        <v>480</v>
      </c>
      <c r="J1152" t="s">
        <v>188</v>
      </c>
      <c r="K1152">
        <v>3</v>
      </c>
      <c r="L1152" t="s">
        <v>53</v>
      </c>
      <c r="M1152" t="s">
        <v>31</v>
      </c>
      <c r="N1152">
        <v>3</v>
      </c>
      <c r="O1152" t="s">
        <v>32</v>
      </c>
      <c r="P1152" t="s">
        <v>40</v>
      </c>
      <c r="Q1152">
        <v>1</v>
      </c>
      <c r="R1152">
        <v>5</v>
      </c>
      <c r="S1152" t="s">
        <v>41</v>
      </c>
      <c r="T1152" t="s">
        <v>35</v>
      </c>
      <c r="U1152" t="s">
        <v>36</v>
      </c>
      <c r="V1152" t="s">
        <v>42</v>
      </c>
      <c r="W1152" t="s">
        <v>43</v>
      </c>
      <c r="X1152">
        <v>7.5</v>
      </c>
      <c r="Y1152">
        <v>7.5</v>
      </c>
      <c r="Z1152">
        <v>52.3</v>
      </c>
      <c r="AA1152">
        <v>3.9</v>
      </c>
      <c r="AB1152" t="s">
        <v>44</v>
      </c>
    </row>
    <row r="1153" spans="1:28" x14ac:dyDescent="0.25">
      <c r="A1153">
        <v>172</v>
      </c>
      <c r="B1153">
        <v>2004</v>
      </c>
      <c r="C1153">
        <v>4</v>
      </c>
      <c r="D1153">
        <v>9</v>
      </c>
      <c r="E1153">
        <v>8</v>
      </c>
      <c r="F1153" t="s">
        <v>187</v>
      </c>
      <c r="G1153" t="s">
        <v>185</v>
      </c>
      <c r="H1153">
        <v>-0.80115263573383044</v>
      </c>
      <c r="I1153">
        <v>480</v>
      </c>
      <c r="J1153" t="s">
        <v>188</v>
      </c>
      <c r="K1153">
        <v>3</v>
      </c>
      <c r="L1153" t="s">
        <v>53</v>
      </c>
      <c r="M1153" t="s">
        <v>31</v>
      </c>
      <c r="N1153">
        <v>3</v>
      </c>
      <c r="O1153" t="s">
        <v>32</v>
      </c>
      <c r="P1153" t="s">
        <v>51</v>
      </c>
      <c r="Q1153">
        <v>3</v>
      </c>
      <c r="R1153">
        <v>5</v>
      </c>
      <c r="S1153" t="s">
        <v>34</v>
      </c>
      <c r="T1153" t="s">
        <v>49</v>
      </c>
      <c r="U1153" t="s">
        <v>36</v>
      </c>
      <c r="V1153" t="s">
        <v>37</v>
      </c>
      <c r="W1153" t="s">
        <v>50</v>
      </c>
      <c r="X1153">
        <v>25</v>
      </c>
      <c r="Y1153">
        <v>7.5</v>
      </c>
      <c r="Z1153">
        <v>52.3</v>
      </c>
      <c r="AA1153">
        <v>3.9</v>
      </c>
      <c r="AB1153" t="s">
        <v>36</v>
      </c>
    </row>
    <row r="1154" spans="1:28" x14ac:dyDescent="0.25">
      <c r="A1154">
        <v>172</v>
      </c>
      <c r="B1154">
        <v>2004</v>
      </c>
      <c r="C1154">
        <v>4</v>
      </c>
      <c r="D1154">
        <v>9</v>
      </c>
      <c r="E1154">
        <v>8</v>
      </c>
      <c r="F1154" t="s">
        <v>187</v>
      </c>
      <c r="G1154" t="s">
        <v>185</v>
      </c>
      <c r="H1154">
        <v>-0.80115263573383044</v>
      </c>
      <c r="I1154">
        <v>480</v>
      </c>
      <c r="J1154" t="s">
        <v>188</v>
      </c>
      <c r="K1154">
        <v>3</v>
      </c>
      <c r="L1154" t="s">
        <v>53</v>
      </c>
      <c r="M1154" t="s">
        <v>31</v>
      </c>
      <c r="N1154">
        <v>3</v>
      </c>
      <c r="O1154" t="s">
        <v>32</v>
      </c>
      <c r="P1154" t="s">
        <v>148</v>
      </c>
      <c r="Q1154">
        <v>1</v>
      </c>
      <c r="R1154">
        <v>5</v>
      </c>
      <c r="S1154" t="s">
        <v>68</v>
      </c>
      <c r="T1154" t="s">
        <v>49</v>
      </c>
      <c r="U1154" t="s">
        <v>63</v>
      </c>
      <c r="V1154" t="s">
        <v>53</v>
      </c>
      <c r="W1154" t="s">
        <v>46</v>
      </c>
      <c r="X1154">
        <v>13.8</v>
      </c>
      <c r="Y1154">
        <v>7.5</v>
      </c>
      <c r="Z1154">
        <v>52.3</v>
      </c>
      <c r="AA1154">
        <v>3.9</v>
      </c>
      <c r="AB1154" t="s">
        <v>44</v>
      </c>
    </row>
    <row r="1155" spans="1:28" x14ac:dyDescent="0.25">
      <c r="A1155">
        <v>172</v>
      </c>
      <c r="B1155">
        <v>2004</v>
      </c>
      <c r="C1155">
        <v>4</v>
      </c>
      <c r="D1155">
        <v>9</v>
      </c>
      <c r="E1155">
        <v>8</v>
      </c>
      <c r="F1155" t="s">
        <v>187</v>
      </c>
      <c r="G1155" t="s">
        <v>185</v>
      </c>
      <c r="H1155">
        <v>-0.80115263573383044</v>
      </c>
      <c r="I1155">
        <v>480</v>
      </c>
      <c r="J1155" t="s">
        <v>188</v>
      </c>
      <c r="K1155">
        <v>3</v>
      </c>
      <c r="L1155" t="s">
        <v>53</v>
      </c>
      <c r="M1155" t="s">
        <v>31</v>
      </c>
      <c r="N1155">
        <v>3</v>
      </c>
      <c r="O1155" t="s">
        <v>32</v>
      </c>
      <c r="P1155" t="s">
        <v>55</v>
      </c>
      <c r="Q1155">
        <v>3</v>
      </c>
      <c r="R1155">
        <v>5</v>
      </c>
      <c r="S1155" t="s">
        <v>34</v>
      </c>
      <c r="T1155" t="s">
        <v>49</v>
      </c>
      <c r="U1155" t="s">
        <v>36</v>
      </c>
      <c r="V1155" t="s">
        <v>37</v>
      </c>
      <c r="W1155" t="s">
        <v>46</v>
      </c>
      <c r="X1155">
        <v>18.5</v>
      </c>
      <c r="Y1155">
        <v>7.5</v>
      </c>
      <c r="Z1155">
        <v>52.3</v>
      </c>
      <c r="AA1155">
        <v>3.9</v>
      </c>
      <c r="AB1155" t="s">
        <v>44</v>
      </c>
    </row>
    <row r="1156" spans="1:28" x14ac:dyDescent="0.25">
      <c r="A1156">
        <v>173</v>
      </c>
      <c r="B1156">
        <v>2005</v>
      </c>
      <c r="C1156">
        <v>1</v>
      </c>
      <c r="D1156">
        <v>6</v>
      </c>
      <c r="E1156">
        <v>9</v>
      </c>
      <c r="F1156" t="s">
        <v>27</v>
      </c>
      <c r="G1156" t="s">
        <v>28</v>
      </c>
      <c r="H1156">
        <v>-0.17604594647121141</v>
      </c>
      <c r="I1156">
        <v>600</v>
      </c>
      <c r="J1156" t="s">
        <v>29</v>
      </c>
      <c r="K1156">
        <v>5</v>
      </c>
      <c r="L1156" t="s">
        <v>30</v>
      </c>
      <c r="M1156" t="s">
        <v>31</v>
      </c>
      <c r="N1156">
        <v>3</v>
      </c>
      <c r="O1156" t="s">
        <v>32</v>
      </c>
      <c r="P1156" t="s">
        <v>33</v>
      </c>
      <c r="Q1156">
        <v>32</v>
      </c>
      <c r="R1156">
        <v>10</v>
      </c>
      <c r="S1156" t="s">
        <v>34</v>
      </c>
      <c r="T1156" t="s">
        <v>35</v>
      </c>
      <c r="U1156" t="s">
        <v>36</v>
      </c>
      <c r="V1156" t="s">
        <v>37</v>
      </c>
      <c r="W1156" t="s">
        <v>38</v>
      </c>
      <c r="X1156">
        <v>18.600000000000001</v>
      </c>
      <c r="Y1156">
        <v>10.4</v>
      </c>
      <c r="Z1156">
        <v>94.7</v>
      </c>
      <c r="AA1156">
        <v>4</v>
      </c>
      <c r="AB1156" t="s">
        <v>39</v>
      </c>
    </row>
    <row r="1157" spans="1:28" x14ac:dyDescent="0.25">
      <c r="A1157">
        <v>173</v>
      </c>
      <c r="B1157">
        <v>2005</v>
      </c>
      <c r="C1157">
        <v>1</v>
      </c>
      <c r="D1157">
        <v>6</v>
      </c>
      <c r="E1157">
        <v>9</v>
      </c>
      <c r="F1157" t="s">
        <v>27</v>
      </c>
      <c r="G1157" t="s">
        <v>28</v>
      </c>
      <c r="H1157">
        <v>-0.17604594647121141</v>
      </c>
      <c r="I1157">
        <v>600</v>
      </c>
      <c r="J1157" t="s">
        <v>29</v>
      </c>
      <c r="K1157">
        <v>5</v>
      </c>
      <c r="L1157" t="s">
        <v>30</v>
      </c>
      <c r="M1157" t="s">
        <v>31</v>
      </c>
      <c r="N1157">
        <v>3</v>
      </c>
      <c r="O1157" t="s">
        <v>32</v>
      </c>
      <c r="P1157" t="s">
        <v>40</v>
      </c>
      <c r="Q1157">
        <v>1</v>
      </c>
      <c r="R1157">
        <v>10</v>
      </c>
      <c r="S1157" t="s">
        <v>41</v>
      </c>
      <c r="T1157" t="s">
        <v>35</v>
      </c>
      <c r="U1157" t="s">
        <v>36</v>
      </c>
      <c r="V1157" t="s">
        <v>42</v>
      </c>
      <c r="W1157" t="s">
        <v>43</v>
      </c>
      <c r="X1157">
        <v>7.5</v>
      </c>
      <c r="Y1157">
        <v>10.4</v>
      </c>
      <c r="Z1157">
        <v>94.7</v>
      </c>
      <c r="AA1157">
        <v>4</v>
      </c>
      <c r="AB1157" t="s">
        <v>44</v>
      </c>
    </row>
    <row r="1158" spans="1:28" x14ac:dyDescent="0.25">
      <c r="A1158">
        <v>173</v>
      </c>
      <c r="B1158">
        <v>2005</v>
      </c>
      <c r="C1158">
        <v>1</v>
      </c>
      <c r="D1158">
        <v>6</v>
      </c>
      <c r="E1158">
        <v>9</v>
      </c>
      <c r="F1158" t="s">
        <v>27</v>
      </c>
      <c r="G1158" t="s">
        <v>28</v>
      </c>
      <c r="H1158">
        <v>-0.17604594647121141</v>
      </c>
      <c r="I1158">
        <v>600</v>
      </c>
      <c r="J1158" t="s">
        <v>29</v>
      </c>
      <c r="K1158">
        <v>5</v>
      </c>
      <c r="L1158" t="s">
        <v>30</v>
      </c>
      <c r="M1158" t="s">
        <v>31</v>
      </c>
      <c r="N1158">
        <v>3</v>
      </c>
      <c r="O1158" t="s">
        <v>32</v>
      </c>
      <c r="P1158" t="s">
        <v>45</v>
      </c>
      <c r="Q1158">
        <v>2</v>
      </c>
      <c r="R1158">
        <v>10</v>
      </c>
      <c r="S1158" t="s">
        <v>34</v>
      </c>
      <c r="T1158" t="s">
        <v>35</v>
      </c>
      <c r="U1158" t="s">
        <v>36</v>
      </c>
      <c r="V1158" t="s">
        <v>37</v>
      </c>
      <c r="W1158" t="s">
        <v>46</v>
      </c>
      <c r="X1158">
        <v>18</v>
      </c>
      <c r="Y1158">
        <v>10.4</v>
      </c>
      <c r="Z1158">
        <v>94.7</v>
      </c>
      <c r="AA1158">
        <v>4</v>
      </c>
      <c r="AB1158" t="s">
        <v>39</v>
      </c>
    </row>
    <row r="1159" spans="1:28" x14ac:dyDescent="0.25">
      <c r="A1159">
        <v>173</v>
      </c>
      <c r="B1159">
        <v>2005</v>
      </c>
      <c r="C1159">
        <v>1</v>
      </c>
      <c r="D1159">
        <v>6</v>
      </c>
      <c r="E1159">
        <v>9</v>
      </c>
      <c r="F1159" t="s">
        <v>27</v>
      </c>
      <c r="G1159" t="s">
        <v>28</v>
      </c>
      <c r="H1159">
        <v>-0.17604594647121141</v>
      </c>
      <c r="I1159">
        <v>600</v>
      </c>
      <c r="J1159" t="s">
        <v>29</v>
      </c>
      <c r="K1159">
        <v>5</v>
      </c>
      <c r="L1159" t="s">
        <v>30</v>
      </c>
      <c r="M1159" t="s">
        <v>31</v>
      </c>
      <c r="N1159">
        <v>3</v>
      </c>
      <c r="O1159" t="s">
        <v>32</v>
      </c>
      <c r="P1159" t="s">
        <v>47</v>
      </c>
      <c r="Q1159">
        <v>4</v>
      </c>
      <c r="R1159">
        <v>10</v>
      </c>
      <c r="S1159" t="s">
        <v>34</v>
      </c>
      <c r="T1159" t="s">
        <v>35</v>
      </c>
      <c r="U1159" t="s">
        <v>36</v>
      </c>
      <c r="V1159" t="s">
        <v>37</v>
      </c>
      <c r="W1159" t="s">
        <v>38</v>
      </c>
      <c r="X1159">
        <v>22</v>
      </c>
      <c r="Y1159">
        <v>10.4</v>
      </c>
      <c r="Z1159">
        <v>94.7</v>
      </c>
      <c r="AA1159">
        <v>4</v>
      </c>
      <c r="AB1159" t="s">
        <v>39</v>
      </c>
    </row>
    <row r="1160" spans="1:28" x14ac:dyDescent="0.25">
      <c r="A1160">
        <v>173</v>
      </c>
      <c r="B1160">
        <v>2005</v>
      </c>
      <c r="C1160">
        <v>1</v>
      </c>
      <c r="D1160">
        <v>6</v>
      </c>
      <c r="E1160">
        <v>9</v>
      </c>
      <c r="F1160" t="s">
        <v>27</v>
      </c>
      <c r="G1160" t="s">
        <v>28</v>
      </c>
      <c r="H1160">
        <v>-0.17604594647121141</v>
      </c>
      <c r="I1160">
        <v>600</v>
      </c>
      <c r="J1160" t="s">
        <v>29</v>
      </c>
      <c r="K1160">
        <v>5</v>
      </c>
      <c r="L1160" t="s">
        <v>30</v>
      </c>
      <c r="M1160" t="s">
        <v>31</v>
      </c>
      <c r="N1160">
        <v>3</v>
      </c>
      <c r="O1160" t="s">
        <v>32</v>
      </c>
      <c r="P1160" t="s">
        <v>48</v>
      </c>
      <c r="Q1160">
        <v>1</v>
      </c>
      <c r="R1160">
        <v>10</v>
      </c>
      <c r="S1160" t="s">
        <v>34</v>
      </c>
      <c r="T1160" t="s">
        <v>49</v>
      </c>
      <c r="U1160" t="s">
        <v>36</v>
      </c>
      <c r="V1160" t="s">
        <v>42</v>
      </c>
      <c r="W1160" t="s">
        <v>50</v>
      </c>
      <c r="X1160">
        <v>23.5</v>
      </c>
      <c r="Y1160">
        <v>10.4</v>
      </c>
      <c r="Z1160">
        <v>94.7</v>
      </c>
      <c r="AA1160">
        <v>4</v>
      </c>
      <c r="AB1160" t="s">
        <v>36</v>
      </c>
    </row>
    <row r="1161" spans="1:28" x14ac:dyDescent="0.25">
      <c r="A1161">
        <v>173</v>
      </c>
      <c r="B1161">
        <v>2005</v>
      </c>
      <c r="C1161">
        <v>1</v>
      </c>
      <c r="D1161">
        <v>6</v>
      </c>
      <c r="E1161">
        <v>9</v>
      </c>
      <c r="F1161" t="s">
        <v>27</v>
      </c>
      <c r="G1161" t="s">
        <v>28</v>
      </c>
      <c r="H1161">
        <v>-0.17604594647121141</v>
      </c>
      <c r="I1161">
        <v>600</v>
      </c>
      <c r="J1161" t="s">
        <v>29</v>
      </c>
      <c r="K1161">
        <v>5</v>
      </c>
      <c r="L1161" t="s">
        <v>30</v>
      </c>
      <c r="M1161" t="s">
        <v>31</v>
      </c>
      <c r="N1161">
        <v>3</v>
      </c>
      <c r="O1161" t="s">
        <v>32</v>
      </c>
      <c r="P1161" t="s">
        <v>51</v>
      </c>
      <c r="Q1161">
        <v>15</v>
      </c>
      <c r="R1161">
        <v>10</v>
      </c>
      <c r="S1161" t="s">
        <v>34</v>
      </c>
      <c r="T1161" t="s">
        <v>49</v>
      </c>
      <c r="U1161" t="s">
        <v>36</v>
      </c>
      <c r="V1161" t="s">
        <v>37</v>
      </c>
      <c r="W1161" t="s">
        <v>50</v>
      </c>
      <c r="X1161">
        <v>25</v>
      </c>
      <c r="Y1161">
        <v>10.4</v>
      </c>
      <c r="Z1161">
        <v>94.7</v>
      </c>
      <c r="AA1161">
        <v>4</v>
      </c>
      <c r="AB1161" t="s">
        <v>36</v>
      </c>
    </row>
    <row r="1162" spans="1:28" x14ac:dyDescent="0.25">
      <c r="A1162">
        <v>173</v>
      </c>
      <c r="B1162">
        <v>2005</v>
      </c>
      <c r="C1162">
        <v>1</v>
      </c>
      <c r="D1162">
        <v>6</v>
      </c>
      <c r="E1162">
        <v>9</v>
      </c>
      <c r="F1162" t="s">
        <v>27</v>
      </c>
      <c r="G1162" t="s">
        <v>28</v>
      </c>
      <c r="H1162">
        <v>-0.17604594647121141</v>
      </c>
      <c r="I1162">
        <v>600</v>
      </c>
      <c r="J1162" t="s">
        <v>29</v>
      </c>
      <c r="K1162">
        <v>5</v>
      </c>
      <c r="L1162" t="s">
        <v>30</v>
      </c>
      <c r="M1162" t="s">
        <v>31</v>
      </c>
      <c r="N1162">
        <v>3</v>
      </c>
      <c r="O1162" t="s">
        <v>32</v>
      </c>
      <c r="P1162" t="s">
        <v>52</v>
      </c>
      <c r="Q1162">
        <v>3</v>
      </c>
      <c r="R1162">
        <v>10</v>
      </c>
      <c r="S1162" t="s">
        <v>34</v>
      </c>
      <c r="T1162" t="s">
        <v>35</v>
      </c>
      <c r="U1162" t="s">
        <v>36</v>
      </c>
      <c r="V1162" t="s">
        <v>53</v>
      </c>
      <c r="W1162" t="s">
        <v>50</v>
      </c>
      <c r="X1162">
        <v>23.5</v>
      </c>
      <c r="Y1162">
        <v>10.4</v>
      </c>
      <c r="Z1162">
        <v>94.7</v>
      </c>
      <c r="AA1162">
        <v>4</v>
      </c>
      <c r="AB1162" t="s">
        <v>39</v>
      </c>
    </row>
    <row r="1163" spans="1:28" x14ac:dyDescent="0.25">
      <c r="A1163">
        <v>173</v>
      </c>
      <c r="B1163">
        <v>2005</v>
      </c>
      <c r="C1163">
        <v>1</v>
      </c>
      <c r="D1163">
        <v>6</v>
      </c>
      <c r="E1163">
        <v>9</v>
      </c>
      <c r="F1163" t="s">
        <v>27</v>
      </c>
      <c r="G1163" t="s">
        <v>28</v>
      </c>
      <c r="H1163">
        <v>-0.17604594647121141</v>
      </c>
      <c r="I1163">
        <v>600</v>
      </c>
      <c r="J1163" t="s">
        <v>29</v>
      </c>
      <c r="K1163">
        <v>5</v>
      </c>
      <c r="L1163" t="s">
        <v>30</v>
      </c>
      <c r="M1163" t="s">
        <v>31</v>
      </c>
      <c r="N1163">
        <v>3</v>
      </c>
      <c r="O1163" t="s">
        <v>32</v>
      </c>
      <c r="P1163" t="s">
        <v>110</v>
      </c>
      <c r="Q1163">
        <v>1</v>
      </c>
      <c r="R1163">
        <v>10</v>
      </c>
      <c r="S1163" t="s">
        <v>34</v>
      </c>
      <c r="T1163" t="s">
        <v>35</v>
      </c>
      <c r="U1163" t="s">
        <v>36</v>
      </c>
      <c r="V1163" t="s">
        <v>37</v>
      </c>
      <c r="W1163" t="s">
        <v>38</v>
      </c>
      <c r="X1163">
        <v>13.5</v>
      </c>
      <c r="Y1163">
        <v>10.4</v>
      </c>
      <c r="Z1163">
        <v>94.7</v>
      </c>
      <c r="AA1163">
        <v>4</v>
      </c>
      <c r="AB1163" t="s">
        <v>39</v>
      </c>
    </row>
    <row r="1164" spans="1:28" x14ac:dyDescent="0.25">
      <c r="A1164">
        <v>173</v>
      </c>
      <c r="B1164">
        <v>2005</v>
      </c>
      <c r="C1164">
        <v>1</v>
      </c>
      <c r="D1164">
        <v>6</v>
      </c>
      <c r="E1164">
        <v>9</v>
      </c>
      <c r="F1164" t="s">
        <v>27</v>
      </c>
      <c r="G1164" t="s">
        <v>28</v>
      </c>
      <c r="H1164">
        <v>-0.17604594647121141</v>
      </c>
      <c r="I1164">
        <v>600</v>
      </c>
      <c r="J1164" t="s">
        <v>29</v>
      </c>
      <c r="K1164">
        <v>5</v>
      </c>
      <c r="L1164" t="s">
        <v>30</v>
      </c>
      <c r="M1164" t="s">
        <v>31</v>
      </c>
      <c r="N1164">
        <v>3</v>
      </c>
      <c r="O1164" t="s">
        <v>32</v>
      </c>
      <c r="P1164" t="s">
        <v>55</v>
      </c>
      <c r="Q1164">
        <v>1</v>
      </c>
      <c r="R1164">
        <v>10</v>
      </c>
      <c r="S1164" t="s">
        <v>34</v>
      </c>
      <c r="T1164" t="s">
        <v>49</v>
      </c>
      <c r="U1164" t="s">
        <v>36</v>
      </c>
      <c r="V1164" t="s">
        <v>37</v>
      </c>
      <c r="W1164" t="s">
        <v>46</v>
      </c>
      <c r="X1164">
        <v>18.5</v>
      </c>
      <c r="Y1164">
        <v>10.4</v>
      </c>
      <c r="Z1164">
        <v>94.7</v>
      </c>
      <c r="AA1164">
        <v>4</v>
      </c>
      <c r="AB1164" t="s">
        <v>44</v>
      </c>
    </row>
    <row r="1165" spans="1:28" x14ac:dyDescent="0.25">
      <c r="A1165">
        <v>173</v>
      </c>
      <c r="B1165">
        <v>2005</v>
      </c>
      <c r="C1165">
        <v>1</v>
      </c>
      <c r="D1165">
        <v>6</v>
      </c>
      <c r="E1165">
        <v>9</v>
      </c>
      <c r="F1165" t="s">
        <v>27</v>
      </c>
      <c r="G1165" t="s">
        <v>28</v>
      </c>
      <c r="H1165">
        <v>-0.17604594647121141</v>
      </c>
      <c r="I1165">
        <v>600</v>
      </c>
      <c r="J1165" t="s">
        <v>29</v>
      </c>
      <c r="K1165">
        <v>5</v>
      </c>
      <c r="L1165" t="s">
        <v>30</v>
      </c>
      <c r="M1165" t="s">
        <v>31</v>
      </c>
      <c r="N1165">
        <v>3</v>
      </c>
      <c r="O1165" t="s">
        <v>32</v>
      </c>
      <c r="P1165" t="s">
        <v>56</v>
      </c>
      <c r="Q1165">
        <v>4</v>
      </c>
      <c r="R1165">
        <v>10</v>
      </c>
      <c r="S1165" t="s">
        <v>34</v>
      </c>
      <c r="T1165" t="s">
        <v>35</v>
      </c>
      <c r="U1165" t="s">
        <v>36</v>
      </c>
      <c r="V1165" t="s">
        <v>37</v>
      </c>
      <c r="W1165" t="s">
        <v>57</v>
      </c>
      <c r="X1165">
        <v>11.4</v>
      </c>
      <c r="Y1165">
        <v>10.4</v>
      </c>
      <c r="Z1165">
        <v>94.7</v>
      </c>
      <c r="AA1165">
        <v>4</v>
      </c>
      <c r="AB1165" t="s">
        <v>44</v>
      </c>
    </row>
    <row r="1166" spans="1:28" x14ac:dyDescent="0.25">
      <c r="A1166">
        <v>174</v>
      </c>
      <c r="B1166">
        <v>2005</v>
      </c>
      <c r="C1166">
        <v>1</v>
      </c>
      <c r="D1166">
        <v>6</v>
      </c>
      <c r="E1166">
        <v>9</v>
      </c>
      <c r="F1166" t="s">
        <v>58</v>
      </c>
      <c r="G1166" t="s">
        <v>59</v>
      </c>
      <c r="H1166">
        <v>0.89399666360055785</v>
      </c>
      <c r="I1166">
        <v>520</v>
      </c>
      <c r="J1166" t="s">
        <v>60</v>
      </c>
      <c r="K1166">
        <v>3</v>
      </c>
      <c r="L1166" t="s">
        <v>42</v>
      </c>
      <c r="M1166" t="s">
        <v>61</v>
      </c>
      <c r="N1166">
        <v>3</v>
      </c>
      <c r="O1166" t="s">
        <v>32</v>
      </c>
      <c r="P1166" t="s">
        <v>33</v>
      </c>
      <c r="Q1166">
        <v>16</v>
      </c>
      <c r="R1166">
        <v>12</v>
      </c>
      <c r="S1166" t="s">
        <v>34</v>
      </c>
      <c r="T1166" t="s">
        <v>35</v>
      </c>
      <c r="U1166" t="s">
        <v>36</v>
      </c>
      <c r="V1166" t="s">
        <v>37</v>
      </c>
      <c r="W1166" t="s">
        <v>38</v>
      </c>
      <c r="X1166">
        <v>18.600000000000001</v>
      </c>
      <c r="Y1166">
        <v>10.4</v>
      </c>
      <c r="Z1166">
        <v>94.7</v>
      </c>
      <c r="AA1166">
        <v>4</v>
      </c>
      <c r="AB1166" t="s">
        <v>39</v>
      </c>
    </row>
    <row r="1167" spans="1:28" x14ac:dyDescent="0.25">
      <c r="A1167">
        <v>174</v>
      </c>
      <c r="B1167">
        <v>2005</v>
      </c>
      <c r="C1167">
        <v>1</v>
      </c>
      <c r="D1167">
        <v>6</v>
      </c>
      <c r="E1167">
        <v>9</v>
      </c>
      <c r="F1167" t="s">
        <v>58</v>
      </c>
      <c r="G1167" t="s">
        <v>59</v>
      </c>
      <c r="H1167">
        <v>0.89399666360055785</v>
      </c>
      <c r="I1167">
        <v>520</v>
      </c>
      <c r="J1167" t="s">
        <v>60</v>
      </c>
      <c r="K1167">
        <v>3</v>
      </c>
      <c r="L1167" t="s">
        <v>42</v>
      </c>
      <c r="M1167" t="s">
        <v>61</v>
      </c>
      <c r="N1167">
        <v>3</v>
      </c>
      <c r="O1167" t="s">
        <v>32</v>
      </c>
      <c r="P1167" t="s">
        <v>40</v>
      </c>
      <c r="Q1167">
        <v>2</v>
      </c>
      <c r="R1167">
        <v>12</v>
      </c>
      <c r="S1167" t="s">
        <v>41</v>
      </c>
      <c r="T1167" t="s">
        <v>35</v>
      </c>
      <c r="U1167" t="s">
        <v>36</v>
      </c>
      <c r="V1167" t="s">
        <v>42</v>
      </c>
      <c r="W1167" t="s">
        <v>43</v>
      </c>
      <c r="X1167">
        <v>7.5</v>
      </c>
      <c r="Y1167">
        <v>10.4</v>
      </c>
      <c r="Z1167">
        <v>94.7</v>
      </c>
      <c r="AA1167">
        <v>4</v>
      </c>
      <c r="AB1167" t="s">
        <v>44</v>
      </c>
    </row>
    <row r="1168" spans="1:28" x14ac:dyDescent="0.25">
      <c r="A1168">
        <v>174</v>
      </c>
      <c r="B1168">
        <v>2005</v>
      </c>
      <c r="C1168">
        <v>1</v>
      </c>
      <c r="D1168">
        <v>6</v>
      </c>
      <c r="E1168">
        <v>9</v>
      </c>
      <c r="F1168" t="s">
        <v>58</v>
      </c>
      <c r="G1168" t="s">
        <v>59</v>
      </c>
      <c r="H1168">
        <v>0.89399666360055785</v>
      </c>
      <c r="I1168">
        <v>520</v>
      </c>
      <c r="J1168" t="s">
        <v>60</v>
      </c>
      <c r="K1168">
        <v>3</v>
      </c>
      <c r="L1168" t="s">
        <v>42</v>
      </c>
      <c r="M1168" t="s">
        <v>61</v>
      </c>
      <c r="N1168">
        <v>3</v>
      </c>
      <c r="O1168" t="s">
        <v>32</v>
      </c>
      <c r="P1168" t="s">
        <v>62</v>
      </c>
      <c r="Q1168">
        <v>5</v>
      </c>
      <c r="R1168">
        <v>12</v>
      </c>
      <c r="S1168" t="s">
        <v>41</v>
      </c>
      <c r="T1168" t="s">
        <v>35</v>
      </c>
      <c r="U1168" t="s">
        <v>63</v>
      </c>
      <c r="V1168" t="s">
        <v>42</v>
      </c>
      <c r="W1168" t="s">
        <v>50</v>
      </c>
      <c r="X1168">
        <v>7.7</v>
      </c>
      <c r="Y1168">
        <v>10.4</v>
      </c>
      <c r="Z1168">
        <v>94.7</v>
      </c>
      <c r="AA1168">
        <v>4</v>
      </c>
      <c r="AB1168" t="s">
        <v>44</v>
      </c>
    </row>
    <row r="1169" spans="1:28" x14ac:dyDescent="0.25">
      <c r="A1169">
        <v>174</v>
      </c>
      <c r="B1169">
        <v>2005</v>
      </c>
      <c r="C1169">
        <v>1</v>
      </c>
      <c r="D1169">
        <v>6</v>
      </c>
      <c r="E1169">
        <v>9</v>
      </c>
      <c r="F1169" t="s">
        <v>58</v>
      </c>
      <c r="G1169" t="s">
        <v>59</v>
      </c>
      <c r="H1169">
        <v>0.89399666360055785</v>
      </c>
      <c r="I1169">
        <v>520</v>
      </c>
      <c r="J1169" t="s">
        <v>60</v>
      </c>
      <c r="K1169">
        <v>3</v>
      </c>
      <c r="L1169" t="s">
        <v>42</v>
      </c>
      <c r="M1169" t="s">
        <v>61</v>
      </c>
      <c r="N1169">
        <v>3</v>
      </c>
      <c r="O1169" t="s">
        <v>32</v>
      </c>
      <c r="P1169" t="s">
        <v>170</v>
      </c>
      <c r="Q1169">
        <v>1</v>
      </c>
      <c r="R1169">
        <v>12</v>
      </c>
      <c r="S1169" t="s">
        <v>68</v>
      </c>
      <c r="T1169" t="s">
        <v>35</v>
      </c>
      <c r="U1169" t="s">
        <v>63</v>
      </c>
      <c r="V1169" t="s">
        <v>53</v>
      </c>
      <c r="W1169" t="s">
        <v>43</v>
      </c>
      <c r="X1169">
        <v>8.8000000000000007</v>
      </c>
      <c r="Y1169">
        <v>10.4</v>
      </c>
      <c r="Z1169">
        <v>94.7</v>
      </c>
      <c r="AA1169">
        <v>4</v>
      </c>
      <c r="AB1169" t="s">
        <v>44</v>
      </c>
    </row>
    <row r="1170" spans="1:28" x14ac:dyDescent="0.25">
      <c r="A1170">
        <v>174</v>
      </c>
      <c r="B1170">
        <v>2005</v>
      </c>
      <c r="C1170">
        <v>1</v>
      </c>
      <c r="D1170">
        <v>6</v>
      </c>
      <c r="E1170">
        <v>9</v>
      </c>
      <c r="F1170" t="s">
        <v>58</v>
      </c>
      <c r="G1170" t="s">
        <v>59</v>
      </c>
      <c r="H1170">
        <v>0.89399666360055785</v>
      </c>
      <c r="I1170">
        <v>520</v>
      </c>
      <c r="J1170" t="s">
        <v>60</v>
      </c>
      <c r="K1170">
        <v>3</v>
      </c>
      <c r="L1170" t="s">
        <v>42</v>
      </c>
      <c r="M1170" t="s">
        <v>61</v>
      </c>
      <c r="N1170">
        <v>3</v>
      </c>
      <c r="O1170" t="s">
        <v>32</v>
      </c>
      <c r="P1170" t="s">
        <v>51</v>
      </c>
      <c r="Q1170">
        <v>4</v>
      </c>
      <c r="R1170">
        <v>12</v>
      </c>
      <c r="S1170" t="s">
        <v>34</v>
      </c>
      <c r="T1170" t="s">
        <v>49</v>
      </c>
      <c r="U1170" t="s">
        <v>36</v>
      </c>
      <c r="V1170" t="s">
        <v>37</v>
      </c>
      <c r="W1170" t="s">
        <v>50</v>
      </c>
      <c r="X1170">
        <v>25</v>
      </c>
      <c r="Y1170">
        <v>10.4</v>
      </c>
      <c r="Z1170">
        <v>94.7</v>
      </c>
      <c r="AA1170">
        <v>4</v>
      </c>
      <c r="AB1170" t="s">
        <v>36</v>
      </c>
    </row>
    <row r="1171" spans="1:28" x14ac:dyDescent="0.25">
      <c r="A1171">
        <v>174</v>
      </c>
      <c r="B1171">
        <v>2005</v>
      </c>
      <c r="C1171">
        <v>1</v>
      </c>
      <c r="D1171">
        <v>6</v>
      </c>
      <c r="E1171">
        <v>9</v>
      </c>
      <c r="F1171" t="s">
        <v>58</v>
      </c>
      <c r="G1171" t="s">
        <v>59</v>
      </c>
      <c r="H1171">
        <v>0.89399666360055785</v>
      </c>
      <c r="I1171">
        <v>520</v>
      </c>
      <c r="J1171" t="s">
        <v>60</v>
      </c>
      <c r="K1171">
        <v>3</v>
      </c>
      <c r="L1171" t="s">
        <v>42</v>
      </c>
      <c r="M1171" t="s">
        <v>61</v>
      </c>
      <c r="N1171">
        <v>3</v>
      </c>
      <c r="O1171" t="s">
        <v>32</v>
      </c>
      <c r="P1171" t="s">
        <v>52</v>
      </c>
      <c r="Q1171">
        <v>40</v>
      </c>
      <c r="R1171">
        <v>12</v>
      </c>
      <c r="S1171" t="s">
        <v>34</v>
      </c>
      <c r="T1171" t="s">
        <v>35</v>
      </c>
      <c r="U1171" t="s">
        <v>36</v>
      </c>
      <c r="V1171" t="s">
        <v>53</v>
      </c>
      <c r="W1171" t="s">
        <v>50</v>
      </c>
      <c r="X1171">
        <v>23.5</v>
      </c>
      <c r="Y1171">
        <v>10.4</v>
      </c>
      <c r="Z1171">
        <v>94.7</v>
      </c>
      <c r="AA1171">
        <v>4</v>
      </c>
      <c r="AB1171" t="s">
        <v>39</v>
      </c>
    </row>
    <row r="1172" spans="1:28" x14ac:dyDescent="0.25">
      <c r="A1172">
        <v>174</v>
      </c>
      <c r="B1172">
        <v>2005</v>
      </c>
      <c r="C1172">
        <v>1</v>
      </c>
      <c r="D1172">
        <v>6</v>
      </c>
      <c r="E1172">
        <v>9</v>
      </c>
      <c r="F1172" t="s">
        <v>58</v>
      </c>
      <c r="G1172" t="s">
        <v>59</v>
      </c>
      <c r="H1172">
        <v>0.89399666360055785</v>
      </c>
      <c r="I1172">
        <v>520</v>
      </c>
      <c r="J1172" t="s">
        <v>60</v>
      </c>
      <c r="K1172">
        <v>3</v>
      </c>
      <c r="L1172" t="s">
        <v>42</v>
      </c>
      <c r="M1172" t="s">
        <v>61</v>
      </c>
      <c r="N1172">
        <v>3</v>
      </c>
      <c r="O1172" t="s">
        <v>32</v>
      </c>
      <c r="P1172" t="s">
        <v>130</v>
      </c>
      <c r="Q1172">
        <v>2</v>
      </c>
      <c r="R1172">
        <v>12</v>
      </c>
      <c r="S1172" t="s">
        <v>41</v>
      </c>
      <c r="T1172" t="s">
        <v>35</v>
      </c>
      <c r="U1172" t="s">
        <v>36</v>
      </c>
      <c r="V1172" t="s">
        <v>53</v>
      </c>
      <c r="W1172" t="s">
        <v>97</v>
      </c>
      <c r="X1172">
        <v>10.5</v>
      </c>
      <c r="Y1172">
        <v>10.4</v>
      </c>
      <c r="Z1172">
        <v>94.7</v>
      </c>
      <c r="AA1172">
        <v>4</v>
      </c>
      <c r="AB1172" t="s">
        <v>44</v>
      </c>
    </row>
    <row r="1173" spans="1:28" x14ac:dyDescent="0.25">
      <c r="A1173">
        <v>174</v>
      </c>
      <c r="B1173">
        <v>2005</v>
      </c>
      <c r="C1173">
        <v>1</v>
      </c>
      <c r="D1173">
        <v>6</v>
      </c>
      <c r="E1173">
        <v>9</v>
      </c>
      <c r="F1173" t="s">
        <v>58</v>
      </c>
      <c r="G1173" t="s">
        <v>59</v>
      </c>
      <c r="H1173">
        <v>0.89399666360055785</v>
      </c>
      <c r="I1173">
        <v>520</v>
      </c>
      <c r="J1173" t="s">
        <v>60</v>
      </c>
      <c r="K1173">
        <v>3</v>
      </c>
      <c r="L1173" t="s">
        <v>42</v>
      </c>
      <c r="M1173" t="s">
        <v>61</v>
      </c>
      <c r="N1173">
        <v>3</v>
      </c>
      <c r="O1173" t="s">
        <v>32</v>
      </c>
      <c r="P1173" t="s">
        <v>66</v>
      </c>
      <c r="Q1173">
        <v>5</v>
      </c>
      <c r="R1173">
        <v>12</v>
      </c>
      <c r="S1173" t="s">
        <v>34</v>
      </c>
      <c r="T1173" t="s">
        <v>35</v>
      </c>
      <c r="U1173" t="s">
        <v>36</v>
      </c>
      <c r="V1173" t="s">
        <v>42</v>
      </c>
      <c r="W1173" t="s">
        <v>38</v>
      </c>
      <c r="X1173">
        <v>15.8</v>
      </c>
      <c r="Y1173">
        <v>10.4</v>
      </c>
      <c r="Z1173">
        <v>94.7</v>
      </c>
      <c r="AA1173">
        <v>4</v>
      </c>
      <c r="AB1173" t="s">
        <v>36</v>
      </c>
    </row>
    <row r="1174" spans="1:28" x14ac:dyDescent="0.25">
      <c r="A1174">
        <v>174</v>
      </c>
      <c r="B1174">
        <v>2005</v>
      </c>
      <c r="C1174">
        <v>1</v>
      </c>
      <c r="D1174">
        <v>6</v>
      </c>
      <c r="E1174">
        <v>9</v>
      </c>
      <c r="F1174" t="s">
        <v>58</v>
      </c>
      <c r="G1174" t="s">
        <v>59</v>
      </c>
      <c r="H1174">
        <v>0.89399666360055785</v>
      </c>
      <c r="I1174">
        <v>520</v>
      </c>
      <c r="J1174" t="s">
        <v>60</v>
      </c>
      <c r="K1174">
        <v>3</v>
      </c>
      <c r="L1174" t="s">
        <v>42</v>
      </c>
      <c r="M1174" t="s">
        <v>61</v>
      </c>
      <c r="N1174">
        <v>3</v>
      </c>
      <c r="O1174" t="s">
        <v>32</v>
      </c>
      <c r="P1174" t="s">
        <v>75</v>
      </c>
      <c r="Q1174">
        <v>3</v>
      </c>
      <c r="R1174">
        <v>12</v>
      </c>
      <c r="S1174" t="s">
        <v>34</v>
      </c>
      <c r="T1174" t="s">
        <v>49</v>
      </c>
      <c r="U1174" t="s">
        <v>63</v>
      </c>
      <c r="V1174" t="s">
        <v>53</v>
      </c>
      <c r="W1174" t="s">
        <v>50</v>
      </c>
      <c r="X1174">
        <v>4.5</v>
      </c>
      <c r="Y1174">
        <v>10.4</v>
      </c>
      <c r="Z1174">
        <v>94.7</v>
      </c>
      <c r="AA1174">
        <v>4</v>
      </c>
      <c r="AB1174" t="s">
        <v>70</v>
      </c>
    </row>
    <row r="1175" spans="1:28" x14ac:dyDescent="0.25">
      <c r="A1175">
        <v>174</v>
      </c>
      <c r="B1175">
        <v>2005</v>
      </c>
      <c r="C1175">
        <v>1</v>
      </c>
      <c r="D1175">
        <v>6</v>
      </c>
      <c r="E1175">
        <v>9</v>
      </c>
      <c r="F1175" t="s">
        <v>58</v>
      </c>
      <c r="G1175" t="s">
        <v>59</v>
      </c>
      <c r="H1175">
        <v>0.89399666360055785</v>
      </c>
      <c r="I1175">
        <v>520</v>
      </c>
      <c r="J1175" t="s">
        <v>60</v>
      </c>
      <c r="K1175">
        <v>3</v>
      </c>
      <c r="L1175" t="s">
        <v>42</v>
      </c>
      <c r="M1175" t="s">
        <v>61</v>
      </c>
      <c r="N1175">
        <v>3</v>
      </c>
      <c r="O1175" t="s">
        <v>32</v>
      </c>
      <c r="P1175" t="s">
        <v>106</v>
      </c>
      <c r="Q1175">
        <v>1</v>
      </c>
      <c r="R1175">
        <v>12</v>
      </c>
      <c r="S1175" t="s">
        <v>34</v>
      </c>
      <c r="T1175" t="s">
        <v>35</v>
      </c>
      <c r="U1175" t="s">
        <v>63</v>
      </c>
      <c r="V1175" t="s">
        <v>53</v>
      </c>
      <c r="W1175" t="s">
        <v>46</v>
      </c>
      <c r="X1175">
        <v>10.7</v>
      </c>
      <c r="Y1175">
        <v>10.4</v>
      </c>
      <c r="Z1175">
        <v>94.7</v>
      </c>
      <c r="AA1175">
        <v>4</v>
      </c>
      <c r="AB1175" t="s">
        <v>44</v>
      </c>
    </row>
    <row r="1176" spans="1:28" x14ac:dyDescent="0.25">
      <c r="A1176">
        <v>174</v>
      </c>
      <c r="B1176">
        <v>2005</v>
      </c>
      <c r="C1176">
        <v>1</v>
      </c>
      <c r="D1176">
        <v>6</v>
      </c>
      <c r="E1176">
        <v>9</v>
      </c>
      <c r="F1176" t="s">
        <v>58</v>
      </c>
      <c r="G1176" t="s">
        <v>59</v>
      </c>
      <c r="H1176">
        <v>0.89399666360055785</v>
      </c>
      <c r="I1176">
        <v>520</v>
      </c>
      <c r="J1176" t="s">
        <v>60</v>
      </c>
      <c r="K1176">
        <v>3</v>
      </c>
      <c r="L1176" t="s">
        <v>42</v>
      </c>
      <c r="M1176" t="s">
        <v>61</v>
      </c>
      <c r="N1176">
        <v>3</v>
      </c>
      <c r="O1176" t="s">
        <v>32</v>
      </c>
      <c r="P1176" t="s">
        <v>148</v>
      </c>
      <c r="Q1176">
        <v>1</v>
      </c>
      <c r="R1176">
        <v>12</v>
      </c>
      <c r="S1176" t="s">
        <v>68</v>
      </c>
      <c r="T1176" t="s">
        <v>49</v>
      </c>
      <c r="U1176" t="s">
        <v>63</v>
      </c>
      <c r="V1176" t="s">
        <v>53</v>
      </c>
      <c r="W1176" t="s">
        <v>46</v>
      </c>
      <c r="X1176">
        <v>13.8</v>
      </c>
      <c r="Y1176">
        <v>10.4</v>
      </c>
      <c r="Z1176">
        <v>94.7</v>
      </c>
      <c r="AA1176">
        <v>4</v>
      </c>
      <c r="AB1176" t="s">
        <v>44</v>
      </c>
    </row>
    <row r="1177" spans="1:28" x14ac:dyDescent="0.25">
      <c r="A1177">
        <v>174</v>
      </c>
      <c r="B1177">
        <v>2005</v>
      </c>
      <c r="C1177">
        <v>1</v>
      </c>
      <c r="D1177">
        <v>6</v>
      </c>
      <c r="E1177">
        <v>9</v>
      </c>
      <c r="F1177" t="s">
        <v>58</v>
      </c>
      <c r="G1177" t="s">
        <v>59</v>
      </c>
      <c r="H1177">
        <v>0.89399666360055785</v>
      </c>
      <c r="I1177">
        <v>520</v>
      </c>
      <c r="J1177" t="s">
        <v>60</v>
      </c>
      <c r="K1177">
        <v>3</v>
      </c>
      <c r="L1177" t="s">
        <v>42</v>
      </c>
      <c r="M1177" t="s">
        <v>61</v>
      </c>
      <c r="N1177">
        <v>3</v>
      </c>
      <c r="O1177" t="s">
        <v>32</v>
      </c>
      <c r="P1177" t="s">
        <v>67</v>
      </c>
      <c r="Q1177">
        <v>2</v>
      </c>
      <c r="R1177">
        <v>12</v>
      </c>
      <c r="S1177" t="s">
        <v>68</v>
      </c>
      <c r="T1177" t="s">
        <v>49</v>
      </c>
      <c r="U1177" t="s">
        <v>63</v>
      </c>
      <c r="V1177" t="s">
        <v>53</v>
      </c>
      <c r="W1177" t="s">
        <v>69</v>
      </c>
      <c r="X1177">
        <v>15</v>
      </c>
      <c r="Y1177">
        <v>10.4</v>
      </c>
      <c r="Z1177">
        <v>94.7</v>
      </c>
      <c r="AA1177">
        <v>4</v>
      </c>
      <c r="AB1177" t="s">
        <v>70</v>
      </c>
    </row>
    <row r="1178" spans="1:28" x14ac:dyDescent="0.25">
      <c r="A1178">
        <v>175</v>
      </c>
      <c r="B1178">
        <v>2005</v>
      </c>
      <c r="C1178">
        <v>1</v>
      </c>
      <c r="D1178">
        <v>6</v>
      </c>
      <c r="E1178">
        <v>9</v>
      </c>
      <c r="F1178" t="s">
        <v>71</v>
      </c>
      <c r="G1178" t="s">
        <v>72</v>
      </c>
      <c r="H1178">
        <v>8.8368686104001434E-2</v>
      </c>
      <c r="I1178">
        <v>520</v>
      </c>
      <c r="J1178" t="s">
        <v>73</v>
      </c>
      <c r="K1178">
        <v>3</v>
      </c>
      <c r="L1178" t="s">
        <v>30</v>
      </c>
      <c r="M1178" t="s">
        <v>31</v>
      </c>
      <c r="N1178">
        <v>3</v>
      </c>
      <c r="O1178" t="s">
        <v>32</v>
      </c>
      <c r="P1178" t="s">
        <v>33</v>
      </c>
      <c r="Q1178">
        <v>35</v>
      </c>
      <c r="R1178">
        <v>12</v>
      </c>
      <c r="S1178" t="s">
        <v>34</v>
      </c>
      <c r="T1178" t="s">
        <v>35</v>
      </c>
      <c r="U1178" t="s">
        <v>36</v>
      </c>
      <c r="V1178" t="s">
        <v>37</v>
      </c>
      <c r="W1178" t="s">
        <v>38</v>
      </c>
      <c r="X1178">
        <v>18.600000000000001</v>
      </c>
      <c r="Y1178">
        <v>10.4</v>
      </c>
      <c r="Z1178">
        <v>94.7</v>
      </c>
      <c r="AA1178">
        <v>4</v>
      </c>
      <c r="AB1178" t="s">
        <v>39</v>
      </c>
    </row>
    <row r="1179" spans="1:28" x14ac:dyDescent="0.25">
      <c r="A1179">
        <v>175</v>
      </c>
      <c r="B1179">
        <v>2005</v>
      </c>
      <c r="C1179">
        <v>1</v>
      </c>
      <c r="D1179">
        <v>6</v>
      </c>
      <c r="E1179">
        <v>9</v>
      </c>
      <c r="F1179" t="s">
        <v>71</v>
      </c>
      <c r="G1179" t="s">
        <v>72</v>
      </c>
      <c r="H1179">
        <v>8.8368686104001434E-2</v>
      </c>
      <c r="I1179">
        <v>520</v>
      </c>
      <c r="J1179" t="s">
        <v>73</v>
      </c>
      <c r="K1179">
        <v>3</v>
      </c>
      <c r="L1179" t="s">
        <v>30</v>
      </c>
      <c r="M1179" t="s">
        <v>31</v>
      </c>
      <c r="N1179">
        <v>3</v>
      </c>
      <c r="O1179" t="s">
        <v>32</v>
      </c>
      <c r="P1179" t="s">
        <v>149</v>
      </c>
      <c r="Q1179">
        <v>8</v>
      </c>
      <c r="R1179">
        <v>12</v>
      </c>
      <c r="S1179" t="s">
        <v>34</v>
      </c>
      <c r="T1179" t="s">
        <v>35</v>
      </c>
      <c r="U1179" t="s">
        <v>36</v>
      </c>
      <c r="V1179" t="s">
        <v>37</v>
      </c>
      <c r="W1179" t="s">
        <v>38</v>
      </c>
      <c r="X1179">
        <v>15.1</v>
      </c>
      <c r="Y1179">
        <v>10.4</v>
      </c>
      <c r="Z1179">
        <v>94.7</v>
      </c>
      <c r="AA1179">
        <v>4</v>
      </c>
      <c r="AB1179" t="s">
        <v>39</v>
      </c>
    </row>
    <row r="1180" spans="1:28" x14ac:dyDescent="0.25">
      <c r="A1180">
        <v>175</v>
      </c>
      <c r="B1180">
        <v>2005</v>
      </c>
      <c r="C1180">
        <v>1</v>
      </c>
      <c r="D1180">
        <v>6</v>
      </c>
      <c r="E1180">
        <v>9</v>
      </c>
      <c r="F1180" t="s">
        <v>71</v>
      </c>
      <c r="G1180" t="s">
        <v>72</v>
      </c>
      <c r="H1180">
        <v>8.8368686104001434E-2</v>
      </c>
      <c r="I1180">
        <v>520</v>
      </c>
      <c r="J1180" t="s">
        <v>73</v>
      </c>
      <c r="K1180">
        <v>3</v>
      </c>
      <c r="L1180" t="s">
        <v>30</v>
      </c>
      <c r="M1180" t="s">
        <v>31</v>
      </c>
      <c r="N1180">
        <v>3</v>
      </c>
      <c r="O1180" t="s">
        <v>32</v>
      </c>
      <c r="P1180" t="s">
        <v>40</v>
      </c>
      <c r="Q1180">
        <v>2</v>
      </c>
      <c r="R1180">
        <v>12</v>
      </c>
      <c r="S1180" t="s">
        <v>41</v>
      </c>
      <c r="T1180" t="s">
        <v>35</v>
      </c>
      <c r="U1180" t="s">
        <v>36</v>
      </c>
      <c r="V1180" t="s">
        <v>42</v>
      </c>
      <c r="W1180" t="s">
        <v>43</v>
      </c>
      <c r="X1180">
        <v>7.5</v>
      </c>
      <c r="Y1180">
        <v>10.4</v>
      </c>
      <c r="Z1180">
        <v>94.7</v>
      </c>
      <c r="AA1180">
        <v>4</v>
      </c>
      <c r="AB1180" t="s">
        <v>44</v>
      </c>
    </row>
    <row r="1181" spans="1:28" x14ac:dyDescent="0.25">
      <c r="A1181">
        <v>175</v>
      </c>
      <c r="B1181">
        <v>2005</v>
      </c>
      <c r="C1181">
        <v>1</v>
      </c>
      <c r="D1181">
        <v>6</v>
      </c>
      <c r="E1181">
        <v>9</v>
      </c>
      <c r="F1181" t="s">
        <v>71</v>
      </c>
      <c r="G1181" t="s">
        <v>72</v>
      </c>
      <c r="H1181">
        <v>8.8368686104001434E-2</v>
      </c>
      <c r="I1181">
        <v>520</v>
      </c>
      <c r="J1181" t="s">
        <v>73</v>
      </c>
      <c r="K1181">
        <v>3</v>
      </c>
      <c r="L1181" t="s">
        <v>30</v>
      </c>
      <c r="M1181" t="s">
        <v>31</v>
      </c>
      <c r="N1181">
        <v>3</v>
      </c>
      <c r="O1181" t="s">
        <v>32</v>
      </c>
      <c r="P1181" t="s">
        <v>89</v>
      </c>
      <c r="Q1181">
        <v>1</v>
      </c>
      <c r="R1181">
        <v>12</v>
      </c>
      <c r="S1181" t="s">
        <v>34</v>
      </c>
      <c r="T1181" t="s">
        <v>35</v>
      </c>
      <c r="U1181" t="s">
        <v>36</v>
      </c>
      <c r="V1181" t="s">
        <v>53</v>
      </c>
      <c r="W1181" t="s">
        <v>69</v>
      </c>
      <c r="X1181">
        <v>17</v>
      </c>
      <c r="Y1181">
        <v>10.4</v>
      </c>
      <c r="Z1181">
        <v>94.7</v>
      </c>
      <c r="AA1181">
        <v>4</v>
      </c>
      <c r="AB1181" t="s">
        <v>36</v>
      </c>
    </row>
    <row r="1182" spans="1:28" x14ac:dyDescent="0.25">
      <c r="A1182">
        <v>175</v>
      </c>
      <c r="B1182">
        <v>2005</v>
      </c>
      <c r="C1182">
        <v>1</v>
      </c>
      <c r="D1182">
        <v>6</v>
      </c>
      <c r="E1182">
        <v>9</v>
      </c>
      <c r="F1182" t="s">
        <v>71</v>
      </c>
      <c r="G1182" t="s">
        <v>72</v>
      </c>
      <c r="H1182">
        <v>8.8368686104001434E-2</v>
      </c>
      <c r="I1182">
        <v>520</v>
      </c>
      <c r="J1182" t="s">
        <v>73</v>
      </c>
      <c r="K1182">
        <v>3</v>
      </c>
      <c r="L1182" t="s">
        <v>30</v>
      </c>
      <c r="M1182" t="s">
        <v>31</v>
      </c>
      <c r="N1182">
        <v>3</v>
      </c>
      <c r="O1182" t="s">
        <v>32</v>
      </c>
      <c r="P1182" t="s">
        <v>48</v>
      </c>
      <c r="Q1182">
        <v>1</v>
      </c>
      <c r="R1182">
        <v>12</v>
      </c>
      <c r="S1182" t="s">
        <v>34</v>
      </c>
      <c r="T1182" t="s">
        <v>49</v>
      </c>
      <c r="U1182" t="s">
        <v>36</v>
      </c>
      <c r="V1182" t="s">
        <v>42</v>
      </c>
      <c r="W1182" t="s">
        <v>50</v>
      </c>
      <c r="X1182">
        <v>23.5</v>
      </c>
      <c r="Y1182">
        <v>10.4</v>
      </c>
      <c r="Z1182">
        <v>94.7</v>
      </c>
      <c r="AA1182">
        <v>4</v>
      </c>
      <c r="AB1182" t="s">
        <v>36</v>
      </c>
    </row>
    <row r="1183" spans="1:28" x14ac:dyDescent="0.25">
      <c r="A1183">
        <v>175</v>
      </c>
      <c r="B1183">
        <v>2005</v>
      </c>
      <c r="C1183">
        <v>1</v>
      </c>
      <c r="D1183">
        <v>6</v>
      </c>
      <c r="E1183">
        <v>9</v>
      </c>
      <c r="F1183" t="s">
        <v>71</v>
      </c>
      <c r="G1183" t="s">
        <v>72</v>
      </c>
      <c r="H1183">
        <v>8.8368686104001434E-2</v>
      </c>
      <c r="I1183">
        <v>520</v>
      </c>
      <c r="J1183" t="s">
        <v>73</v>
      </c>
      <c r="K1183">
        <v>3</v>
      </c>
      <c r="L1183" t="s">
        <v>30</v>
      </c>
      <c r="M1183" t="s">
        <v>31</v>
      </c>
      <c r="N1183">
        <v>3</v>
      </c>
      <c r="O1183" t="s">
        <v>32</v>
      </c>
      <c r="P1183" t="s">
        <v>51</v>
      </c>
      <c r="Q1183">
        <v>78</v>
      </c>
      <c r="R1183">
        <v>12</v>
      </c>
      <c r="S1183" t="s">
        <v>34</v>
      </c>
      <c r="T1183" t="s">
        <v>49</v>
      </c>
      <c r="U1183" t="s">
        <v>36</v>
      </c>
      <c r="V1183" t="s">
        <v>37</v>
      </c>
      <c r="W1183" t="s">
        <v>50</v>
      </c>
      <c r="X1183">
        <v>25</v>
      </c>
      <c r="Y1183">
        <v>10.4</v>
      </c>
      <c r="Z1183">
        <v>94.7</v>
      </c>
      <c r="AA1183">
        <v>4</v>
      </c>
      <c r="AB1183" t="s">
        <v>36</v>
      </c>
    </row>
    <row r="1184" spans="1:28" x14ac:dyDescent="0.25">
      <c r="A1184">
        <v>175</v>
      </c>
      <c r="B1184">
        <v>2005</v>
      </c>
      <c r="C1184">
        <v>1</v>
      </c>
      <c r="D1184">
        <v>6</v>
      </c>
      <c r="E1184">
        <v>9</v>
      </c>
      <c r="F1184" t="s">
        <v>71</v>
      </c>
      <c r="G1184" t="s">
        <v>72</v>
      </c>
      <c r="H1184">
        <v>8.8368686104001434E-2</v>
      </c>
      <c r="I1184">
        <v>520</v>
      </c>
      <c r="J1184" t="s">
        <v>73</v>
      </c>
      <c r="K1184">
        <v>3</v>
      </c>
      <c r="L1184" t="s">
        <v>30</v>
      </c>
      <c r="M1184" t="s">
        <v>31</v>
      </c>
      <c r="N1184">
        <v>3</v>
      </c>
      <c r="O1184" t="s">
        <v>32</v>
      </c>
      <c r="P1184" t="s">
        <v>52</v>
      </c>
      <c r="Q1184">
        <v>35</v>
      </c>
      <c r="R1184">
        <v>12</v>
      </c>
      <c r="S1184" t="s">
        <v>34</v>
      </c>
      <c r="T1184" t="s">
        <v>35</v>
      </c>
      <c r="U1184" t="s">
        <v>36</v>
      </c>
      <c r="V1184" t="s">
        <v>53</v>
      </c>
      <c r="W1184" t="s">
        <v>50</v>
      </c>
      <c r="X1184">
        <v>23.5</v>
      </c>
      <c r="Y1184">
        <v>10.4</v>
      </c>
      <c r="Z1184">
        <v>94.7</v>
      </c>
      <c r="AA1184">
        <v>4</v>
      </c>
      <c r="AB1184" t="s">
        <v>39</v>
      </c>
    </row>
    <row r="1185" spans="1:28" x14ac:dyDescent="0.25">
      <c r="A1185">
        <v>175</v>
      </c>
      <c r="B1185">
        <v>2005</v>
      </c>
      <c r="C1185">
        <v>1</v>
      </c>
      <c r="D1185">
        <v>6</v>
      </c>
      <c r="E1185">
        <v>9</v>
      </c>
      <c r="F1185" t="s">
        <v>71</v>
      </c>
      <c r="G1185" t="s">
        <v>72</v>
      </c>
      <c r="H1185">
        <v>8.8368686104001434E-2</v>
      </c>
      <c r="I1185">
        <v>520</v>
      </c>
      <c r="J1185" t="s">
        <v>73</v>
      </c>
      <c r="K1185">
        <v>3</v>
      </c>
      <c r="L1185" t="s">
        <v>30</v>
      </c>
      <c r="M1185" t="s">
        <v>31</v>
      </c>
      <c r="N1185">
        <v>3</v>
      </c>
      <c r="O1185" t="s">
        <v>32</v>
      </c>
      <c r="P1185" t="s">
        <v>130</v>
      </c>
      <c r="Q1185">
        <v>1</v>
      </c>
      <c r="R1185">
        <v>12</v>
      </c>
      <c r="S1185" t="s">
        <v>41</v>
      </c>
      <c r="T1185" t="s">
        <v>35</v>
      </c>
      <c r="U1185" t="s">
        <v>36</v>
      </c>
      <c r="V1185" t="s">
        <v>53</v>
      </c>
      <c r="W1185" t="s">
        <v>97</v>
      </c>
      <c r="X1185">
        <v>10.5</v>
      </c>
      <c r="Y1185">
        <v>10.4</v>
      </c>
      <c r="Z1185">
        <v>94.7</v>
      </c>
      <c r="AA1185">
        <v>4</v>
      </c>
      <c r="AB1185" t="s">
        <v>44</v>
      </c>
    </row>
    <row r="1186" spans="1:28" x14ac:dyDescent="0.25">
      <c r="A1186">
        <v>175</v>
      </c>
      <c r="B1186">
        <v>2005</v>
      </c>
      <c r="C1186">
        <v>1</v>
      </c>
      <c r="D1186">
        <v>6</v>
      </c>
      <c r="E1186">
        <v>9</v>
      </c>
      <c r="F1186" t="s">
        <v>71</v>
      </c>
      <c r="G1186" t="s">
        <v>72</v>
      </c>
      <c r="H1186">
        <v>8.8368686104001434E-2</v>
      </c>
      <c r="I1186">
        <v>520</v>
      </c>
      <c r="J1186" t="s">
        <v>73</v>
      </c>
      <c r="K1186">
        <v>3</v>
      </c>
      <c r="L1186" t="s">
        <v>30</v>
      </c>
      <c r="M1186" t="s">
        <v>31</v>
      </c>
      <c r="N1186">
        <v>3</v>
      </c>
      <c r="O1186" t="s">
        <v>32</v>
      </c>
      <c r="P1186" t="s">
        <v>75</v>
      </c>
      <c r="Q1186">
        <v>1</v>
      </c>
      <c r="R1186">
        <v>12</v>
      </c>
      <c r="S1186" t="s">
        <v>34</v>
      </c>
      <c r="T1186" t="s">
        <v>49</v>
      </c>
      <c r="U1186" t="s">
        <v>63</v>
      </c>
      <c r="V1186" t="s">
        <v>53</v>
      </c>
      <c r="W1186" t="s">
        <v>50</v>
      </c>
      <c r="X1186">
        <v>4.5</v>
      </c>
      <c r="Y1186">
        <v>10.4</v>
      </c>
      <c r="Z1186">
        <v>94.7</v>
      </c>
      <c r="AA1186">
        <v>4</v>
      </c>
      <c r="AB1186" t="s">
        <v>70</v>
      </c>
    </row>
    <row r="1187" spans="1:28" x14ac:dyDescent="0.25">
      <c r="A1187">
        <v>175</v>
      </c>
      <c r="B1187">
        <v>2005</v>
      </c>
      <c r="C1187">
        <v>1</v>
      </c>
      <c r="D1187">
        <v>6</v>
      </c>
      <c r="E1187">
        <v>9</v>
      </c>
      <c r="F1187" t="s">
        <v>71</v>
      </c>
      <c r="G1187" t="s">
        <v>72</v>
      </c>
      <c r="H1187">
        <v>8.8368686104001434E-2</v>
      </c>
      <c r="I1187">
        <v>520</v>
      </c>
      <c r="J1187" t="s">
        <v>73</v>
      </c>
      <c r="K1187">
        <v>3</v>
      </c>
      <c r="L1187" t="s">
        <v>30</v>
      </c>
      <c r="M1187" t="s">
        <v>31</v>
      </c>
      <c r="N1187">
        <v>3</v>
      </c>
      <c r="O1187" t="s">
        <v>32</v>
      </c>
      <c r="P1187" t="s">
        <v>110</v>
      </c>
      <c r="Q1187">
        <v>2</v>
      </c>
      <c r="R1187">
        <v>12</v>
      </c>
      <c r="S1187" t="s">
        <v>34</v>
      </c>
      <c r="T1187" t="s">
        <v>35</v>
      </c>
      <c r="U1187" t="s">
        <v>36</v>
      </c>
      <c r="V1187" t="s">
        <v>37</v>
      </c>
      <c r="W1187" t="s">
        <v>38</v>
      </c>
      <c r="X1187">
        <v>13.5</v>
      </c>
      <c r="Y1187">
        <v>10.4</v>
      </c>
      <c r="Z1187">
        <v>94.7</v>
      </c>
      <c r="AA1187">
        <v>4</v>
      </c>
      <c r="AB1187" t="s">
        <v>39</v>
      </c>
    </row>
    <row r="1188" spans="1:28" x14ac:dyDescent="0.25">
      <c r="A1188">
        <v>175</v>
      </c>
      <c r="B1188">
        <v>2005</v>
      </c>
      <c r="C1188">
        <v>1</v>
      </c>
      <c r="D1188">
        <v>6</v>
      </c>
      <c r="E1188">
        <v>9</v>
      </c>
      <c r="F1188" t="s">
        <v>71</v>
      </c>
      <c r="G1188" t="s">
        <v>72</v>
      </c>
      <c r="H1188">
        <v>8.8368686104001434E-2</v>
      </c>
      <c r="I1188">
        <v>520</v>
      </c>
      <c r="J1188" t="s">
        <v>73</v>
      </c>
      <c r="K1188">
        <v>3</v>
      </c>
      <c r="L1188" t="s">
        <v>30</v>
      </c>
      <c r="M1188" t="s">
        <v>31</v>
      </c>
      <c r="N1188">
        <v>3</v>
      </c>
      <c r="O1188" t="s">
        <v>32</v>
      </c>
      <c r="P1188" t="s">
        <v>56</v>
      </c>
      <c r="Q1188">
        <v>8</v>
      </c>
      <c r="R1188">
        <v>12</v>
      </c>
      <c r="S1188" t="s">
        <v>34</v>
      </c>
      <c r="T1188" t="s">
        <v>35</v>
      </c>
      <c r="U1188" t="s">
        <v>36</v>
      </c>
      <c r="V1188" t="s">
        <v>37</v>
      </c>
      <c r="W1188" t="s">
        <v>57</v>
      </c>
      <c r="X1188">
        <v>11.4</v>
      </c>
      <c r="Y1188">
        <v>10.4</v>
      </c>
      <c r="Z1188">
        <v>94.7</v>
      </c>
      <c r="AA1188">
        <v>4</v>
      </c>
      <c r="AB1188" t="s">
        <v>44</v>
      </c>
    </row>
    <row r="1189" spans="1:28" x14ac:dyDescent="0.25">
      <c r="A1189">
        <v>175</v>
      </c>
      <c r="B1189">
        <v>2005</v>
      </c>
      <c r="C1189">
        <v>1</v>
      </c>
      <c r="D1189">
        <v>6</v>
      </c>
      <c r="E1189">
        <v>9</v>
      </c>
      <c r="F1189" t="s">
        <v>71</v>
      </c>
      <c r="G1189" t="s">
        <v>72</v>
      </c>
      <c r="H1189">
        <v>8.8368686104001434E-2</v>
      </c>
      <c r="I1189">
        <v>520</v>
      </c>
      <c r="J1189" t="s">
        <v>73</v>
      </c>
      <c r="K1189">
        <v>3</v>
      </c>
      <c r="L1189" t="s">
        <v>30</v>
      </c>
      <c r="M1189" t="s">
        <v>31</v>
      </c>
      <c r="N1189">
        <v>3</v>
      </c>
      <c r="O1189" t="s">
        <v>32</v>
      </c>
      <c r="P1189" t="s">
        <v>120</v>
      </c>
      <c r="Q1189">
        <v>2</v>
      </c>
      <c r="R1189">
        <v>12</v>
      </c>
      <c r="S1189" t="s">
        <v>34</v>
      </c>
      <c r="T1189" t="s">
        <v>49</v>
      </c>
      <c r="U1189" t="s">
        <v>36</v>
      </c>
      <c r="V1189" t="s">
        <v>53</v>
      </c>
      <c r="W1189" t="s">
        <v>38</v>
      </c>
      <c r="X1189">
        <v>7.6</v>
      </c>
      <c r="Y1189">
        <v>10.4</v>
      </c>
      <c r="Z1189">
        <v>94.7</v>
      </c>
      <c r="AA1189">
        <v>4</v>
      </c>
      <c r="AB1189" t="s">
        <v>44</v>
      </c>
    </row>
    <row r="1190" spans="1:28" x14ac:dyDescent="0.25">
      <c r="A1190">
        <v>176</v>
      </c>
      <c r="B1190">
        <v>2005</v>
      </c>
      <c r="C1190">
        <v>1</v>
      </c>
      <c r="D1190">
        <v>6</v>
      </c>
      <c r="E1190">
        <v>9</v>
      </c>
      <c r="F1190" t="s">
        <v>76</v>
      </c>
      <c r="G1190" t="s">
        <v>77</v>
      </c>
      <c r="H1190">
        <v>0</v>
      </c>
      <c r="I1190">
        <v>790</v>
      </c>
      <c r="J1190" t="s">
        <v>78</v>
      </c>
      <c r="K1190">
        <v>7</v>
      </c>
      <c r="L1190" t="s">
        <v>79</v>
      </c>
      <c r="M1190" t="s">
        <v>80</v>
      </c>
      <c r="N1190">
        <v>5</v>
      </c>
      <c r="O1190" t="s">
        <v>32</v>
      </c>
      <c r="P1190" t="s">
        <v>62</v>
      </c>
      <c r="Q1190">
        <v>2</v>
      </c>
      <c r="R1190">
        <v>8</v>
      </c>
      <c r="S1190" t="s">
        <v>41</v>
      </c>
      <c r="T1190" t="s">
        <v>35</v>
      </c>
      <c r="U1190" t="s">
        <v>63</v>
      </c>
      <c r="V1190" t="s">
        <v>42</v>
      </c>
      <c r="W1190" t="s">
        <v>50</v>
      </c>
      <c r="X1190">
        <v>7.7</v>
      </c>
      <c r="Y1190">
        <v>10.4</v>
      </c>
      <c r="Z1190">
        <v>94.7</v>
      </c>
      <c r="AA1190">
        <v>4</v>
      </c>
      <c r="AB1190" t="s">
        <v>44</v>
      </c>
    </row>
    <row r="1191" spans="1:28" x14ac:dyDescent="0.25">
      <c r="A1191">
        <v>176</v>
      </c>
      <c r="B1191">
        <v>2005</v>
      </c>
      <c r="C1191">
        <v>1</v>
      </c>
      <c r="D1191">
        <v>6</v>
      </c>
      <c r="E1191">
        <v>9</v>
      </c>
      <c r="F1191" t="s">
        <v>76</v>
      </c>
      <c r="G1191" t="s">
        <v>77</v>
      </c>
      <c r="H1191">
        <v>0</v>
      </c>
      <c r="I1191">
        <v>790</v>
      </c>
      <c r="J1191" t="s">
        <v>78</v>
      </c>
      <c r="K1191">
        <v>7</v>
      </c>
      <c r="L1191" t="s">
        <v>79</v>
      </c>
      <c r="M1191" t="s">
        <v>80</v>
      </c>
      <c r="N1191">
        <v>5</v>
      </c>
      <c r="O1191" t="s">
        <v>32</v>
      </c>
      <c r="P1191" t="s">
        <v>47</v>
      </c>
      <c r="Q1191">
        <v>9</v>
      </c>
      <c r="R1191">
        <v>8</v>
      </c>
      <c r="S1191" t="s">
        <v>34</v>
      </c>
      <c r="T1191" t="s">
        <v>35</v>
      </c>
      <c r="U1191" t="s">
        <v>36</v>
      </c>
      <c r="V1191" t="s">
        <v>37</v>
      </c>
      <c r="W1191" t="s">
        <v>38</v>
      </c>
      <c r="X1191">
        <v>22</v>
      </c>
      <c r="Y1191">
        <v>10.4</v>
      </c>
      <c r="Z1191">
        <v>94.7</v>
      </c>
      <c r="AA1191">
        <v>4</v>
      </c>
      <c r="AB1191" t="s">
        <v>39</v>
      </c>
    </row>
    <row r="1192" spans="1:28" x14ac:dyDescent="0.25">
      <c r="A1192">
        <v>176</v>
      </c>
      <c r="B1192">
        <v>2005</v>
      </c>
      <c r="C1192">
        <v>1</v>
      </c>
      <c r="D1192">
        <v>6</v>
      </c>
      <c r="E1192">
        <v>9</v>
      </c>
      <c r="F1192" t="s">
        <v>76</v>
      </c>
      <c r="G1192" t="s">
        <v>77</v>
      </c>
      <c r="H1192">
        <v>0</v>
      </c>
      <c r="I1192">
        <v>790</v>
      </c>
      <c r="J1192" t="s">
        <v>78</v>
      </c>
      <c r="K1192">
        <v>7</v>
      </c>
      <c r="L1192" t="s">
        <v>79</v>
      </c>
      <c r="M1192" t="s">
        <v>80</v>
      </c>
      <c r="N1192">
        <v>5</v>
      </c>
      <c r="O1192" t="s">
        <v>32</v>
      </c>
      <c r="P1192" t="s">
        <v>90</v>
      </c>
      <c r="Q1192">
        <v>1</v>
      </c>
      <c r="R1192">
        <v>8</v>
      </c>
      <c r="S1192" t="s">
        <v>34</v>
      </c>
      <c r="T1192" t="s">
        <v>49</v>
      </c>
      <c r="U1192" t="s">
        <v>36</v>
      </c>
      <c r="V1192" t="s">
        <v>37</v>
      </c>
      <c r="W1192" t="s">
        <v>38</v>
      </c>
      <c r="X1192">
        <v>21</v>
      </c>
      <c r="Y1192">
        <v>10.4</v>
      </c>
      <c r="Z1192">
        <v>94.7</v>
      </c>
      <c r="AA1192">
        <v>4</v>
      </c>
      <c r="AB1192" t="s">
        <v>36</v>
      </c>
    </row>
    <row r="1193" spans="1:28" x14ac:dyDescent="0.25">
      <c r="A1193">
        <v>176</v>
      </c>
      <c r="B1193">
        <v>2005</v>
      </c>
      <c r="C1193">
        <v>1</v>
      </c>
      <c r="D1193">
        <v>6</v>
      </c>
      <c r="E1193">
        <v>9</v>
      </c>
      <c r="F1193" t="s">
        <v>76</v>
      </c>
      <c r="G1193" t="s">
        <v>77</v>
      </c>
      <c r="H1193">
        <v>0</v>
      </c>
      <c r="I1193">
        <v>790</v>
      </c>
      <c r="J1193" t="s">
        <v>78</v>
      </c>
      <c r="K1193">
        <v>7</v>
      </c>
      <c r="L1193" t="s">
        <v>79</v>
      </c>
      <c r="M1193" t="s">
        <v>80</v>
      </c>
      <c r="N1193">
        <v>5</v>
      </c>
      <c r="O1193" t="s">
        <v>32</v>
      </c>
      <c r="P1193" t="s">
        <v>91</v>
      </c>
      <c r="Q1193">
        <v>1</v>
      </c>
      <c r="R1193">
        <v>8</v>
      </c>
      <c r="S1193" t="s">
        <v>34</v>
      </c>
      <c r="T1193" t="s">
        <v>49</v>
      </c>
      <c r="U1193" t="s">
        <v>36</v>
      </c>
      <c r="V1193" t="s">
        <v>53</v>
      </c>
      <c r="W1193" t="s">
        <v>69</v>
      </c>
      <c r="X1193">
        <v>28.5</v>
      </c>
      <c r="Y1193">
        <v>10.4</v>
      </c>
      <c r="Z1193">
        <v>94.7</v>
      </c>
      <c r="AA1193">
        <v>4</v>
      </c>
      <c r="AB1193" t="s">
        <v>36</v>
      </c>
    </row>
    <row r="1194" spans="1:28" x14ac:dyDescent="0.25">
      <c r="A1194">
        <v>176</v>
      </c>
      <c r="B1194">
        <v>2005</v>
      </c>
      <c r="C1194">
        <v>1</v>
      </c>
      <c r="D1194">
        <v>6</v>
      </c>
      <c r="E1194">
        <v>9</v>
      </c>
      <c r="F1194" t="s">
        <v>76</v>
      </c>
      <c r="G1194" t="s">
        <v>77</v>
      </c>
      <c r="H1194">
        <v>0</v>
      </c>
      <c r="I1194">
        <v>790</v>
      </c>
      <c r="J1194" t="s">
        <v>78</v>
      </c>
      <c r="K1194">
        <v>7</v>
      </c>
      <c r="L1194" t="s">
        <v>79</v>
      </c>
      <c r="M1194" t="s">
        <v>80</v>
      </c>
      <c r="N1194">
        <v>5</v>
      </c>
      <c r="O1194" t="s">
        <v>32</v>
      </c>
      <c r="P1194" t="s">
        <v>83</v>
      </c>
      <c r="Q1194">
        <v>4</v>
      </c>
      <c r="R1194">
        <v>8</v>
      </c>
      <c r="S1194" t="s">
        <v>34</v>
      </c>
      <c r="T1194" t="s">
        <v>35</v>
      </c>
      <c r="U1194" t="s">
        <v>36</v>
      </c>
      <c r="V1194" t="s">
        <v>37</v>
      </c>
      <c r="W1194" t="s">
        <v>50</v>
      </c>
      <c r="X1194">
        <v>11</v>
      </c>
      <c r="Y1194">
        <v>10.4</v>
      </c>
      <c r="Z1194">
        <v>94.7</v>
      </c>
      <c r="AA1194">
        <v>4</v>
      </c>
      <c r="AB1194" t="s">
        <v>39</v>
      </c>
    </row>
    <row r="1195" spans="1:28" x14ac:dyDescent="0.25">
      <c r="A1195">
        <v>176</v>
      </c>
      <c r="B1195">
        <v>2005</v>
      </c>
      <c r="C1195">
        <v>1</v>
      </c>
      <c r="D1195">
        <v>6</v>
      </c>
      <c r="E1195">
        <v>9</v>
      </c>
      <c r="F1195" t="s">
        <v>76</v>
      </c>
      <c r="G1195" t="s">
        <v>77</v>
      </c>
      <c r="H1195">
        <v>0</v>
      </c>
      <c r="I1195">
        <v>790</v>
      </c>
      <c r="J1195" t="s">
        <v>78</v>
      </c>
      <c r="K1195">
        <v>7</v>
      </c>
      <c r="L1195" t="s">
        <v>79</v>
      </c>
      <c r="M1195" t="s">
        <v>80</v>
      </c>
      <c r="N1195">
        <v>5</v>
      </c>
      <c r="O1195" t="s">
        <v>32</v>
      </c>
      <c r="P1195" t="s">
        <v>55</v>
      </c>
      <c r="Q1195">
        <v>8</v>
      </c>
      <c r="R1195">
        <v>8</v>
      </c>
      <c r="S1195" t="s">
        <v>34</v>
      </c>
      <c r="T1195" t="s">
        <v>49</v>
      </c>
      <c r="U1195" t="s">
        <v>36</v>
      </c>
      <c r="V1195" t="s">
        <v>37</v>
      </c>
      <c r="W1195" t="s">
        <v>46</v>
      </c>
      <c r="X1195">
        <v>18.5</v>
      </c>
      <c r="Y1195">
        <v>10.4</v>
      </c>
      <c r="Z1195">
        <v>94.7</v>
      </c>
      <c r="AA1195">
        <v>4</v>
      </c>
      <c r="AB1195" t="s">
        <v>44</v>
      </c>
    </row>
    <row r="1196" spans="1:28" x14ac:dyDescent="0.25">
      <c r="A1196">
        <v>176</v>
      </c>
      <c r="B1196">
        <v>2005</v>
      </c>
      <c r="C1196">
        <v>1</v>
      </c>
      <c r="D1196">
        <v>6</v>
      </c>
      <c r="E1196">
        <v>9</v>
      </c>
      <c r="F1196" t="s">
        <v>76</v>
      </c>
      <c r="G1196" t="s">
        <v>77</v>
      </c>
      <c r="H1196">
        <v>0</v>
      </c>
      <c r="I1196">
        <v>790</v>
      </c>
      <c r="J1196" t="s">
        <v>78</v>
      </c>
      <c r="K1196">
        <v>7</v>
      </c>
      <c r="L1196" t="s">
        <v>79</v>
      </c>
      <c r="M1196" t="s">
        <v>80</v>
      </c>
      <c r="N1196">
        <v>5</v>
      </c>
      <c r="O1196" t="s">
        <v>32</v>
      </c>
      <c r="P1196" t="s">
        <v>168</v>
      </c>
      <c r="Q1196">
        <v>4</v>
      </c>
      <c r="R1196">
        <v>8</v>
      </c>
      <c r="S1196" t="s">
        <v>34</v>
      </c>
      <c r="T1196" t="s">
        <v>35</v>
      </c>
      <c r="U1196" t="s">
        <v>63</v>
      </c>
      <c r="V1196" t="s">
        <v>65</v>
      </c>
      <c r="W1196" t="s">
        <v>46</v>
      </c>
      <c r="X1196">
        <v>11</v>
      </c>
      <c r="Y1196">
        <v>10.4</v>
      </c>
      <c r="Z1196">
        <v>94.7</v>
      </c>
      <c r="AA1196">
        <v>4</v>
      </c>
      <c r="AB1196" t="s">
        <v>70</v>
      </c>
    </row>
    <row r="1197" spans="1:28" x14ac:dyDescent="0.25">
      <c r="A1197">
        <v>176</v>
      </c>
      <c r="B1197">
        <v>2005</v>
      </c>
      <c r="C1197">
        <v>1</v>
      </c>
      <c r="D1197">
        <v>6</v>
      </c>
      <c r="E1197">
        <v>9</v>
      </c>
      <c r="F1197" t="s">
        <v>76</v>
      </c>
      <c r="G1197" t="s">
        <v>77</v>
      </c>
      <c r="H1197">
        <v>0</v>
      </c>
      <c r="I1197">
        <v>790</v>
      </c>
      <c r="J1197" t="s">
        <v>78</v>
      </c>
      <c r="K1197">
        <v>7</v>
      </c>
      <c r="L1197" t="s">
        <v>79</v>
      </c>
      <c r="M1197" t="s">
        <v>80</v>
      </c>
      <c r="N1197">
        <v>5</v>
      </c>
      <c r="O1197" t="s">
        <v>32</v>
      </c>
      <c r="P1197" t="s">
        <v>56</v>
      </c>
      <c r="Q1197">
        <v>1</v>
      </c>
      <c r="R1197">
        <v>8</v>
      </c>
      <c r="S1197" t="s">
        <v>34</v>
      </c>
      <c r="T1197" t="s">
        <v>35</v>
      </c>
      <c r="U1197" t="s">
        <v>36</v>
      </c>
      <c r="V1197" t="s">
        <v>37</v>
      </c>
      <c r="W1197" t="s">
        <v>57</v>
      </c>
      <c r="X1197">
        <v>11.4</v>
      </c>
      <c r="Y1197">
        <v>10.4</v>
      </c>
      <c r="Z1197">
        <v>94.7</v>
      </c>
      <c r="AA1197">
        <v>4</v>
      </c>
      <c r="AB1197" t="s">
        <v>44</v>
      </c>
    </row>
    <row r="1198" spans="1:28" x14ac:dyDescent="0.25">
      <c r="A1198">
        <v>177</v>
      </c>
      <c r="B1198">
        <v>2005</v>
      </c>
      <c r="C1198">
        <v>1</v>
      </c>
      <c r="D1198">
        <v>6</v>
      </c>
      <c r="E1198">
        <v>9</v>
      </c>
      <c r="F1198" t="s">
        <v>85</v>
      </c>
      <c r="G1198" t="s">
        <v>77</v>
      </c>
      <c r="H1198">
        <v>0</v>
      </c>
      <c r="I1198">
        <v>790</v>
      </c>
      <c r="J1198" t="s">
        <v>86</v>
      </c>
      <c r="K1198">
        <v>8</v>
      </c>
      <c r="L1198" t="s">
        <v>87</v>
      </c>
      <c r="M1198" t="s">
        <v>88</v>
      </c>
      <c r="N1198">
        <v>4</v>
      </c>
      <c r="O1198" t="s">
        <v>32</v>
      </c>
      <c r="P1198" t="s">
        <v>47</v>
      </c>
      <c r="Q1198">
        <v>46</v>
      </c>
      <c r="R1198">
        <v>11</v>
      </c>
      <c r="S1198" t="s">
        <v>34</v>
      </c>
      <c r="T1198" t="s">
        <v>35</v>
      </c>
      <c r="U1198" t="s">
        <v>36</v>
      </c>
      <c r="V1198" t="s">
        <v>37</v>
      </c>
      <c r="W1198" t="s">
        <v>38</v>
      </c>
      <c r="X1198">
        <v>22</v>
      </c>
      <c r="Y1198">
        <v>10.4</v>
      </c>
      <c r="Z1198">
        <v>94.7</v>
      </c>
      <c r="AA1198">
        <v>4</v>
      </c>
      <c r="AB1198" t="s">
        <v>39</v>
      </c>
    </row>
    <row r="1199" spans="1:28" x14ac:dyDescent="0.25">
      <c r="A1199">
        <v>177</v>
      </c>
      <c r="B1199">
        <v>2005</v>
      </c>
      <c r="C1199">
        <v>1</v>
      </c>
      <c r="D1199">
        <v>6</v>
      </c>
      <c r="E1199">
        <v>9</v>
      </c>
      <c r="F1199" t="s">
        <v>85</v>
      </c>
      <c r="G1199" t="s">
        <v>77</v>
      </c>
      <c r="H1199">
        <v>0</v>
      </c>
      <c r="I1199">
        <v>790</v>
      </c>
      <c r="J1199" t="s">
        <v>86</v>
      </c>
      <c r="K1199">
        <v>8</v>
      </c>
      <c r="L1199" t="s">
        <v>87</v>
      </c>
      <c r="M1199" t="s">
        <v>88</v>
      </c>
      <c r="N1199">
        <v>4</v>
      </c>
      <c r="O1199" t="s">
        <v>32</v>
      </c>
      <c r="P1199" t="s">
        <v>51</v>
      </c>
      <c r="Q1199">
        <v>3</v>
      </c>
      <c r="R1199">
        <v>11</v>
      </c>
      <c r="S1199" t="s">
        <v>34</v>
      </c>
      <c r="T1199" t="s">
        <v>49</v>
      </c>
      <c r="U1199" t="s">
        <v>36</v>
      </c>
      <c r="V1199" t="s">
        <v>37</v>
      </c>
      <c r="W1199" t="s">
        <v>50</v>
      </c>
      <c r="X1199">
        <v>25</v>
      </c>
      <c r="Y1199">
        <v>10.4</v>
      </c>
      <c r="Z1199">
        <v>94.7</v>
      </c>
      <c r="AA1199">
        <v>4</v>
      </c>
      <c r="AB1199" t="s">
        <v>36</v>
      </c>
    </row>
    <row r="1200" spans="1:28" x14ac:dyDescent="0.25">
      <c r="A1200">
        <v>177</v>
      </c>
      <c r="B1200">
        <v>2005</v>
      </c>
      <c r="C1200">
        <v>1</v>
      </c>
      <c r="D1200">
        <v>6</v>
      </c>
      <c r="E1200">
        <v>9</v>
      </c>
      <c r="F1200" t="s">
        <v>85</v>
      </c>
      <c r="G1200" t="s">
        <v>77</v>
      </c>
      <c r="H1200">
        <v>0</v>
      </c>
      <c r="I1200">
        <v>790</v>
      </c>
      <c r="J1200" t="s">
        <v>86</v>
      </c>
      <c r="K1200">
        <v>8</v>
      </c>
      <c r="L1200" t="s">
        <v>87</v>
      </c>
      <c r="M1200" t="s">
        <v>88</v>
      </c>
      <c r="N1200">
        <v>4</v>
      </c>
      <c r="O1200" t="s">
        <v>32</v>
      </c>
      <c r="P1200" t="s">
        <v>90</v>
      </c>
      <c r="Q1200">
        <v>31</v>
      </c>
      <c r="R1200">
        <v>11</v>
      </c>
      <c r="S1200" t="s">
        <v>34</v>
      </c>
      <c r="T1200" t="s">
        <v>49</v>
      </c>
      <c r="U1200" t="s">
        <v>36</v>
      </c>
      <c r="V1200" t="s">
        <v>37</v>
      </c>
      <c r="W1200" t="s">
        <v>38</v>
      </c>
      <c r="X1200">
        <v>21</v>
      </c>
      <c r="Y1200">
        <v>10.4</v>
      </c>
      <c r="Z1200">
        <v>94.7</v>
      </c>
      <c r="AA1200">
        <v>4</v>
      </c>
      <c r="AB1200" t="s">
        <v>36</v>
      </c>
    </row>
    <row r="1201" spans="1:28" x14ac:dyDescent="0.25">
      <c r="A1201">
        <v>177</v>
      </c>
      <c r="B1201">
        <v>2005</v>
      </c>
      <c r="C1201">
        <v>1</v>
      </c>
      <c r="D1201">
        <v>6</v>
      </c>
      <c r="E1201">
        <v>9</v>
      </c>
      <c r="F1201" t="s">
        <v>85</v>
      </c>
      <c r="G1201" t="s">
        <v>77</v>
      </c>
      <c r="H1201">
        <v>0</v>
      </c>
      <c r="I1201">
        <v>790</v>
      </c>
      <c r="J1201" t="s">
        <v>86</v>
      </c>
      <c r="K1201">
        <v>8</v>
      </c>
      <c r="L1201" t="s">
        <v>87</v>
      </c>
      <c r="M1201" t="s">
        <v>88</v>
      </c>
      <c r="N1201">
        <v>4</v>
      </c>
      <c r="O1201" t="s">
        <v>32</v>
      </c>
      <c r="P1201" t="s">
        <v>91</v>
      </c>
      <c r="Q1201">
        <v>2</v>
      </c>
      <c r="R1201">
        <v>11</v>
      </c>
      <c r="S1201" t="s">
        <v>34</v>
      </c>
      <c r="T1201" t="s">
        <v>49</v>
      </c>
      <c r="U1201" t="s">
        <v>36</v>
      </c>
      <c r="V1201" t="s">
        <v>53</v>
      </c>
      <c r="W1201" t="s">
        <v>69</v>
      </c>
      <c r="X1201">
        <v>28.5</v>
      </c>
      <c r="Y1201">
        <v>10.4</v>
      </c>
      <c r="Z1201">
        <v>94.7</v>
      </c>
      <c r="AA1201">
        <v>4</v>
      </c>
      <c r="AB1201" t="s">
        <v>36</v>
      </c>
    </row>
    <row r="1202" spans="1:28" x14ac:dyDescent="0.25">
      <c r="A1202">
        <v>177</v>
      </c>
      <c r="B1202">
        <v>2005</v>
      </c>
      <c r="C1202">
        <v>1</v>
      </c>
      <c r="D1202">
        <v>6</v>
      </c>
      <c r="E1202">
        <v>9</v>
      </c>
      <c r="F1202" t="s">
        <v>85</v>
      </c>
      <c r="G1202" t="s">
        <v>77</v>
      </c>
      <c r="H1202">
        <v>0</v>
      </c>
      <c r="I1202">
        <v>790</v>
      </c>
      <c r="J1202" t="s">
        <v>86</v>
      </c>
      <c r="K1202">
        <v>8</v>
      </c>
      <c r="L1202" t="s">
        <v>87</v>
      </c>
      <c r="M1202" t="s">
        <v>88</v>
      </c>
      <c r="N1202">
        <v>4</v>
      </c>
      <c r="O1202" t="s">
        <v>32</v>
      </c>
      <c r="P1202" t="s">
        <v>130</v>
      </c>
      <c r="Q1202">
        <v>1</v>
      </c>
      <c r="R1202">
        <v>11</v>
      </c>
      <c r="S1202" t="s">
        <v>41</v>
      </c>
      <c r="T1202" t="s">
        <v>35</v>
      </c>
      <c r="U1202" t="s">
        <v>36</v>
      </c>
      <c r="V1202" t="s">
        <v>53</v>
      </c>
      <c r="W1202" t="s">
        <v>97</v>
      </c>
      <c r="X1202">
        <v>10.5</v>
      </c>
      <c r="Y1202">
        <v>10.4</v>
      </c>
      <c r="Z1202">
        <v>94.7</v>
      </c>
      <c r="AA1202">
        <v>4</v>
      </c>
      <c r="AB1202" t="s">
        <v>44</v>
      </c>
    </row>
    <row r="1203" spans="1:28" x14ac:dyDescent="0.25">
      <c r="A1203">
        <v>177</v>
      </c>
      <c r="B1203">
        <v>2005</v>
      </c>
      <c r="C1203">
        <v>1</v>
      </c>
      <c r="D1203">
        <v>6</v>
      </c>
      <c r="E1203">
        <v>9</v>
      </c>
      <c r="F1203" t="s">
        <v>85</v>
      </c>
      <c r="G1203" t="s">
        <v>77</v>
      </c>
      <c r="H1203">
        <v>0</v>
      </c>
      <c r="I1203">
        <v>790</v>
      </c>
      <c r="J1203" t="s">
        <v>86</v>
      </c>
      <c r="K1203">
        <v>8</v>
      </c>
      <c r="L1203" t="s">
        <v>87</v>
      </c>
      <c r="M1203" t="s">
        <v>88</v>
      </c>
      <c r="N1203">
        <v>4</v>
      </c>
      <c r="O1203" t="s">
        <v>32</v>
      </c>
      <c r="P1203" t="s">
        <v>136</v>
      </c>
      <c r="Q1203">
        <v>1</v>
      </c>
      <c r="R1203">
        <v>11</v>
      </c>
      <c r="S1203" t="s">
        <v>34</v>
      </c>
      <c r="T1203" t="s">
        <v>35</v>
      </c>
      <c r="U1203" t="s">
        <v>36</v>
      </c>
      <c r="V1203" t="s">
        <v>53</v>
      </c>
      <c r="W1203" t="s">
        <v>46</v>
      </c>
      <c r="X1203">
        <v>5.8</v>
      </c>
      <c r="Y1203">
        <v>10.4</v>
      </c>
      <c r="Z1203">
        <v>94.7</v>
      </c>
      <c r="AA1203">
        <v>4</v>
      </c>
      <c r="AB1203" t="s">
        <v>70</v>
      </c>
    </row>
    <row r="1204" spans="1:28" x14ac:dyDescent="0.25">
      <c r="A1204">
        <v>177</v>
      </c>
      <c r="B1204">
        <v>2005</v>
      </c>
      <c r="C1204">
        <v>1</v>
      </c>
      <c r="D1204">
        <v>6</v>
      </c>
      <c r="E1204">
        <v>9</v>
      </c>
      <c r="F1204" t="s">
        <v>85</v>
      </c>
      <c r="G1204" t="s">
        <v>77</v>
      </c>
      <c r="H1204">
        <v>0</v>
      </c>
      <c r="I1204">
        <v>790</v>
      </c>
      <c r="J1204" t="s">
        <v>86</v>
      </c>
      <c r="K1204">
        <v>8</v>
      </c>
      <c r="L1204" t="s">
        <v>87</v>
      </c>
      <c r="M1204" t="s">
        <v>88</v>
      </c>
      <c r="N1204">
        <v>4</v>
      </c>
      <c r="O1204" t="s">
        <v>32</v>
      </c>
      <c r="P1204" t="s">
        <v>75</v>
      </c>
      <c r="Q1204">
        <v>1</v>
      </c>
      <c r="R1204">
        <v>11</v>
      </c>
      <c r="S1204" t="s">
        <v>34</v>
      </c>
      <c r="T1204" t="s">
        <v>49</v>
      </c>
      <c r="U1204" t="s">
        <v>63</v>
      </c>
      <c r="V1204" t="s">
        <v>53</v>
      </c>
      <c r="W1204" t="s">
        <v>50</v>
      </c>
      <c r="X1204">
        <v>4.5</v>
      </c>
      <c r="Y1204">
        <v>10.4</v>
      </c>
      <c r="Z1204">
        <v>94.7</v>
      </c>
      <c r="AA1204">
        <v>4</v>
      </c>
      <c r="AB1204" t="s">
        <v>70</v>
      </c>
    </row>
    <row r="1205" spans="1:28" x14ac:dyDescent="0.25">
      <c r="A1205">
        <v>177</v>
      </c>
      <c r="B1205">
        <v>2005</v>
      </c>
      <c r="C1205">
        <v>1</v>
      </c>
      <c r="D1205">
        <v>6</v>
      </c>
      <c r="E1205">
        <v>9</v>
      </c>
      <c r="F1205" t="s">
        <v>85</v>
      </c>
      <c r="G1205" t="s">
        <v>77</v>
      </c>
      <c r="H1205">
        <v>0</v>
      </c>
      <c r="I1205">
        <v>790</v>
      </c>
      <c r="J1205" t="s">
        <v>86</v>
      </c>
      <c r="K1205">
        <v>8</v>
      </c>
      <c r="L1205" t="s">
        <v>87</v>
      </c>
      <c r="M1205" t="s">
        <v>88</v>
      </c>
      <c r="N1205">
        <v>4</v>
      </c>
      <c r="O1205" t="s">
        <v>32</v>
      </c>
      <c r="P1205" t="s">
        <v>177</v>
      </c>
      <c r="Q1205">
        <v>1</v>
      </c>
      <c r="R1205">
        <v>11</v>
      </c>
      <c r="S1205" t="s">
        <v>68</v>
      </c>
      <c r="T1205" t="s">
        <v>35</v>
      </c>
      <c r="U1205" t="s">
        <v>63</v>
      </c>
      <c r="V1205" t="s">
        <v>53</v>
      </c>
      <c r="W1205" t="s">
        <v>82</v>
      </c>
      <c r="X1205">
        <v>12.1</v>
      </c>
      <c r="Y1205">
        <v>10.4</v>
      </c>
      <c r="Z1205">
        <v>94.7</v>
      </c>
      <c r="AA1205">
        <v>4</v>
      </c>
      <c r="AB1205" t="s">
        <v>44</v>
      </c>
    </row>
    <row r="1206" spans="1:28" x14ac:dyDescent="0.25">
      <c r="A1206">
        <v>177</v>
      </c>
      <c r="B1206">
        <v>2005</v>
      </c>
      <c r="C1206">
        <v>1</v>
      </c>
      <c r="D1206">
        <v>6</v>
      </c>
      <c r="E1206">
        <v>9</v>
      </c>
      <c r="F1206" t="s">
        <v>85</v>
      </c>
      <c r="G1206" t="s">
        <v>77</v>
      </c>
      <c r="H1206">
        <v>0</v>
      </c>
      <c r="I1206">
        <v>790</v>
      </c>
      <c r="J1206" t="s">
        <v>86</v>
      </c>
      <c r="K1206">
        <v>8</v>
      </c>
      <c r="L1206" t="s">
        <v>87</v>
      </c>
      <c r="M1206" t="s">
        <v>88</v>
      </c>
      <c r="N1206">
        <v>4</v>
      </c>
      <c r="O1206" t="s">
        <v>32</v>
      </c>
      <c r="P1206" t="s">
        <v>106</v>
      </c>
      <c r="Q1206">
        <v>1</v>
      </c>
      <c r="R1206">
        <v>11</v>
      </c>
      <c r="S1206" t="s">
        <v>34</v>
      </c>
      <c r="T1206" t="s">
        <v>35</v>
      </c>
      <c r="U1206" t="s">
        <v>63</v>
      </c>
      <c r="V1206" t="s">
        <v>53</v>
      </c>
      <c r="W1206" t="s">
        <v>46</v>
      </c>
      <c r="X1206">
        <v>10.7</v>
      </c>
      <c r="Y1206">
        <v>10.4</v>
      </c>
      <c r="Z1206">
        <v>94.7</v>
      </c>
      <c r="AA1206">
        <v>4</v>
      </c>
      <c r="AB1206" t="s">
        <v>44</v>
      </c>
    </row>
    <row r="1207" spans="1:28" x14ac:dyDescent="0.25">
      <c r="A1207">
        <v>177</v>
      </c>
      <c r="B1207">
        <v>2005</v>
      </c>
      <c r="C1207">
        <v>1</v>
      </c>
      <c r="D1207">
        <v>6</v>
      </c>
      <c r="E1207">
        <v>9</v>
      </c>
      <c r="F1207" t="s">
        <v>85</v>
      </c>
      <c r="G1207" t="s">
        <v>77</v>
      </c>
      <c r="H1207">
        <v>0</v>
      </c>
      <c r="I1207">
        <v>790</v>
      </c>
      <c r="J1207" t="s">
        <v>86</v>
      </c>
      <c r="K1207">
        <v>8</v>
      </c>
      <c r="L1207" t="s">
        <v>87</v>
      </c>
      <c r="M1207" t="s">
        <v>88</v>
      </c>
      <c r="N1207">
        <v>4</v>
      </c>
      <c r="O1207" t="s">
        <v>32</v>
      </c>
      <c r="P1207" t="s">
        <v>83</v>
      </c>
      <c r="Q1207">
        <v>2</v>
      </c>
      <c r="R1207">
        <v>11</v>
      </c>
      <c r="S1207" t="s">
        <v>34</v>
      </c>
      <c r="T1207" t="s">
        <v>35</v>
      </c>
      <c r="U1207" t="s">
        <v>36</v>
      </c>
      <c r="V1207" t="s">
        <v>37</v>
      </c>
      <c r="W1207" t="s">
        <v>50</v>
      </c>
      <c r="X1207">
        <v>11</v>
      </c>
      <c r="Y1207">
        <v>10.4</v>
      </c>
      <c r="Z1207">
        <v>94.7</v>
      </c>
      <c r="AA1207">
        <v>4</v>
      </c>
      <c r="AB1207" t="s">
        <v>39</v>
      </c>
    </row>
    <row r="1208" spans="1:28" x14ac:dyDescent="0.25">
      <c r="A1208">
        <v>177</v>
      </c>
      <c r="B1208">
        <v>2005</v>
      </c>
      <c r="C1208">
        <v>1</v>
      </c>
      <c r="D1208">
        <v>6</v>
      </c>
      <c r="E1208">
        <v>9</v>
      </c>
      <c r="F1208" t="s">
        <v>85</v>
      </c>
      <c r="G1208" t="s">
        <v>77</v>
      </c>
      <c r="H1208">
        <v>0</v>
      </c>
      <c r="I1208">
        <v>790</v>
      </c>
      <c r="J1208" t="s">
        <v>86</v>
      </c>
      <c r="K1208">
        <v>8</v>
      </c>
      <c r="L1208" t="s">
        <v>87</v>
      </c>
      <c r="M1208" t="s">
        <v>88</v>
      </c>
      <c r="N1208">
        <v>4</v>
      </c>
      <c r="O1208" t="s">
        <v>32</v>
      </c>
      <c r="P1208" t="s">
        <v>56</v>
      </c>
      <c r="Q1208">
        <v>25</v>
      </c>
      <c r="R1208">
        <v>11</v>
      </c>
      <c r="S1208" t="s">
        <v>34</v>
      </c>
      <c r="T1208" t="s">
        <v>35</v>
      </c>
      <c r="U1208" t="s">
        <v>36</v>
      </c>
      <c r="V1208" t="s">
        <v>37</v>
      </c>
      <c r="W1208" t="s">
        <v>57</v>
      </c>
      <c r="X1208">
        <v>11.4</v>
      </c>
      <c r="Y1208">
        <v>10.4</v>
      </c>
      <c r="Z1208">
        <v>94.7</v>
      </c>
      <c r="AA1208">
        <v>4</v>
      </c>
      <c r="AB1208" t="s">
        <v>44</v>
      </c>
    </row>
    <row r="1209" spans="1:28" x14ac:dyDescent="0.25">
      <c r="A1209">
        <v>178</v>
      </c>
      <c r="B1209">
        <v>2005</v>
      </c>
      <c r="C1209">
        <v>1</v>
      </c>
      <c r="D1209">
        <v>6</v>
      </c>
      <c r="E1209">
        <v>9</v>
      </c>
      <c r="F1209" t="s">
        <v>92</v>
      </c>
      <c r="G1209" t="s">
        <v>77</v>
      </c>
      <c r="H1209">
        <v>0</v>
      </c>
      <c r="I1209">
        <v>810</v>
      </c>
      <c r="J1209" t="s">
        <v>93</v>
      </c>
      <c r="K1209">
        <v>8</v>
      </c>
      <c r="L1209" t="s">
        <v>94</v>
      </c>
      <c r="M1209" t="s">
        <v>95</v>
      </c>
      <c r="N1209">
        <v>6</v>
      </c>
      <c r="O1209" t="s">
        <v>32</v>
      </c>
      <c r="P1209" t="s">
        <v>40</v>
      </c>
      <c r="Q1209">
        <v>16</v>
      </c>
      <c r="R1209">
        <v>8</v>
      </c>
      <c r="S1209" t="s">
        <v>41</v>
      </c>
      <c r="T1209" t="s">
        <v>35</v>
      </c>
      <c r="U1209" t="s">
        <v>36</v>
      </c>
      <c r="V1209" t="s">
        <v>42</v>
      </c>
      <c r="W1209" t="s">
        <v>43</v>
      </c>
      <c r="X1209">
        <v>7.5</v>
      </c>
      <c r="Y1209">
        <v>10.4</v>
      </c>
      <c r="Z1209">
        <v>94.7</v>
      </c>
      <c r="AA1209">
        <v>4</v>
      </c>
      <c r="AB1209" t="s">
        <v>44</v>
      </c>
    </row>
    <row r="1210" spans="1:28" x14ac:dyDescent="0.25">
      <c r="A1210">
        <v>178</v>
      </c>
      <c r="B1210">
        <v>2005</v>
      </c>
      <c r="C1210">
        <v>1</v>
      </c>
      <c r="D1210">
        <v>6</v>
      </c>
      <c r="E1210">
        <v>9</v>
      </c>
      <c r="F1210" t="s">
        <v>92</v>
      </c>
      <c r="G1210" t="s">
        <v>77</v>
      </c>
      <c r="H1210">
        <v>0</v>
      </c>
      <c r="I1210">
        <v>810</v>
      </c>
      <c r="J1210" t="s">
        <v>93</v>
      </c>
      <c r="K1210">
        <v>8</v>
      </c>
      <c r="L1210" t="s">
        <v>94</v>
      </c>
      <c r="M1210" t="s">
        <v>95</v>
      </c>
      <c r="N1210">
        <v>6</v>
      </c>
      <c r="O1210" t="s">
        <v>32</v>
      </c>
      <c r="P1210" t="s">
        <v>47</v>
      </c>
      <c r="Q1210">
        <v>1</v>
      </c>
      <c r="R1210">
        <v>8</v>
      </c>
      <c r="S1210" t="s">
        <v>34</v>
      </c>
      <c r="T1210" t="s">
        <v>35</v>
      </c>
      <c r="U1210" t="s">
        <v>36</v>
      </c>
      <c r="V1210" t="s">
        <v>37</v>
      </c>
      <c r="W1210" t="s">
        <v>38</v>
      </c>
      <c r="X1210">
        <v>22</v>
      </c>
      <c r="Y1210">
        <v>10.4</v>
      </c>
      <c r="Z1210">
        <v>94.7</v>
      </c>
      <c r="AA1210">
        <v>4</v>
      </c>
      <c r="AB1210" t="s">
        <v>39</v>
      </c>
    </row>
    <row r="1211" spans="1:28" x14ac:dyDescent="0.25">
      <c r="A1211">
        <v>178</v>
      </c>
      <c r="B1211">
        <v>2005</v>
      </c>
      <c r="C1211">
        <v>1</v>
      </c>
      <c r="D1211">
        <v>6</v>
      </c>
      <c r="E1211">
        <v>9</v>
      </c>
      <c r="F1211" t="s">
        <v>92</v>
      </c>
      <c r="G1211" t="s">
        <v>77</v>
      </c>
      <c r="H1211">
        <v>0</v>
      </c>
      <c r="I1211">
        <v>810</v>
      </c>
      <c r="J1211" t="s">
        <v>93</v>
      </c>
      <c r="K1211">
        <v>8</v>
      </c>
      <c r="L1211" t="s">
        <v>94</v>
      </c>
      <c r="M1211" t="s">
        <v>95</v>
      </c>
      <c r="N1211">
        <v>6</v>
      </c>
      <c r="O1211" t="s">
        <v>32</v>
      </c>
      <c r="P1211" t="s">
        <v>91</v>
      </c>
      <c r="Q1211">
        <v>1</v>
      </c>
      <c r="R1211">
        <v>8</v>
      </c>
      <c r="S1211" t="s">
        <v>34</v>
      </c>
      <c r="T1211" t="s">
        <v>49</v>
      </c>
      <c r="U1211" t="s">
        <v>36</v>
      </c>
      <c r="V1211" t="s">
        <v>53</v>
      </c>
      <c r="W1211" t="s">
        <v>69</v>
      </c>
      <c r="X1211">
        <v>28.5</v>
      </c>
      <c r="Y1211">
        <v>10.4</v>
      </c>
      <c r="Z1211">
        <v>94.7</v>
      </c>
      <c r="AA1211">
        <v>4</v>
      </c>
      <c r="AB1211" t="s">
        <v>36</v>
      </c>
    </row>
    <row r="1212" spans="1:28" x14ac:dyDescent="0.25">
      <c r="A1212">
        <v>178</v>
      </c>
      <c r="B1212">
        <v>2005</v>
      </c>
      <c r="C1212">
        <v>1</v>
      </c>
      <c r="D1212">
        <v>6</v>
      </c>
      <c r="E1212">
        <v>9</v>
      </c>
      <c r="F1212" t="s">
        <v>92</v>
      </c>
      <c r="G1212" t="s">
        <v>77</v>
      </c>
      <c r="H1212">
        <v>0</v>
      </c>
      <c r="I1212">
        <v>810</v>
      </c>
      <c r="J1212" t="s">
        <v>93</v>
      </c>
      <c r="K1212">
        <v>8</v>
      </c>
      <c r="L1212" t="s">
        <v>94</v>
      </c>
      <c r="M1212" t="s">
        <v>95</v>
      </c>
      <c r="N1212">
        <v>6</v>
      </c>
      <c r="O1212" t="s">
        <v>32</v>
      </c>
      <c r="P1212" t="s">
        <v>135</v>
      </c>
      <c r="Q1212">
        <v>2</v>
      </c>
      <c r="R1212">
        <v>8</v>
      </c>
      <c r="S1212" t="s">
        <v>34</v>
      </c>
      <c r="T1212" t="s">
        <v>35</v>
      </c>
      <c r="U1212" t="s">
        <v>63</v>
      </c>
      <c r="V1212" t="s">
        <v>65</v>
      </c>
      <c r="W1212" t="s">
        <v>57</v>
      </c>
      <c r="X1212">
        <v>2.5</v>
      </c>
      <c r="Y1212">
        <v>10.4</v>
      </c>
      <c r="Z1212">
        <v>94.7</v>
      </c>
      <c r="AA1212">
        <v>4</v>
      </c>
      <c r="AB1212" t="s">
        <v>44</v>
      </c>
    </row>
    <row r="1213" spans="1:28" x14ac:dyDescent="0.25">
      <c r="A1213">
        <v>178</v>
      </c>
      <c r="B1213">
        <v>2005</v>
      </c>
      <c r="C1213">
        <v>1</v>
      </c>
      <c r="D1213">
        <v>6</v>
      </c>
      <c r="E1213">
        <v>9</v>
      </c>
      <c r="F1213" t="s">
        <v>92</v>
      </c>
      <c r="G1213" t="s">
        <v>77</v>
      </c>
      <c r="H1213">
        <v>0</v>
      </c>
      <c r="I1213">
        <v>810</v>
      </c>
      <c r="J1213" t="s">
        <v>93</v>
      </c>
      <c r="K1213">
        <v>8</v>
      </c>
      <c r="L1213" t="s">
        <v>94</v>
      </c>
      <c r="M1213" t="s">
        <v>95</v>
      </c>
      <c r="N1213">
        <v>6</v>
      </c>
      <c r="O1213" t="s">
        <v>32</v>
      </c>
      <c r="P1213" t="s">
        <v>136</v>
      </c>
      <c r="Q1213">
        <v>5</v>
      </c>
      <c r="R1213">
        <v>8</v>
      </c>
      <c r="S1213" t="s">
        <v>34</v>
      </c>
      <c r="T1213" t="s">
        <v>35</v>
      </c>
      <c r="U1213" t="s">
        <v>36</v>
      </c>
      <c r="V1213" t="s">
        <v>53</v>
      </c>
      <c r="W1213" t="s">
        <v>46</v>
      </c>
      <c r="X1213">
        <v>5.8</v>
      </c>
      <c r="Y1213">
        <v>10.4</v>
      </c>
      <c r="Z1213">
        <v>94.7</v>
      </c>
      <c r="AA1213">
        <v>4</v>
      </c>
      <c r="AB1213" t="s">
        <v>70</v>
      </c>
    </row>
    <row r="1214" spans="1:28" x14ac:dyDescent="0.25">
      <c r="A1214">
        <v>178</v>
      </c>
      <c r="B1214">
        <v>2005</v>
      </c>
      <c r="C1214">
        <v>1</v>
      </c>
      <c r="D1214">
        <v>6</v>
      </c>
      <c r="E1214">
        <v>9</v>
      </c>
      <c r="F1214" t="s">
        <v>92</v>
      </c>
      <c r="G1214" t="s">
        <v>77</v>
      </c>
      <c r="H1214">
        <v>0</v>
      </c>
      <c r="I1214">
        <v>810</v>
      </c>
      <c r="J1214" t="s">
        <v>93</v>
      </c>
      <c r="K1214">
        <v>8</v>
      </c>
      <c r="L1214" t="s">
        <v>94</v>
      </c>
      <c r="M1214" t="s">
        <v>95</v>
      </c>
      <c r="N1214">
        <v>6</v>
      </c>
      <c r="O1214" t="s">
        <v>32</v>
      </c>
      <c r="P1214" t="s">
        <v>55</v>
      </c>
      <c r="Q1214">
        <v>7</v>
      </c>
      <c r="R1214">
        <v>8</v>
      </c>
      <c r="S1214" t="s">
        <v>34</v>
      </c>
      <c r="T1214" t="s">
        <v>49</v>
      </c>
      <c r="U1214" t="s">
        <v>36</v>
      </c>
      <c r="V1214" t="s">
        <v>37</v>
      </c>
      <c r="W1214" t="s">
        <v>46</v>
      </c>
      <c r="X1214">
        <v>18.5</v>
      </c>
      <c r="Y1214">
        <v>10.4</v>
      </c>
      <c r="Z1214">
        <v>94.7</v>
      </c>
      <c r="AA1214">
        <v>4</v>
      </c>
      <c r="AB1214" t="s">
        <v>44</v>
      </c>
    </row>
    <row r="1215" spans="1:28" x14ac:dyDescent="0.25">
      <c r="A1215">
        <v>178</v>
      </c>
      <c r="B1215">
        <v>2005</v>
      </c>
      <c r="C1215">
        <v>1</v>
      </c>
      <c r="D1215">
        <v>6</v>
      </c>
      <c r="E1215">
        <v>9</v>
      </c>
      <c r="F1215" t="s">
        <v>92</v>
      </c>
      <c r="G1215" t="s">
        <v>77</v>
      </c>
      <c r="H1215">
        <v>0</v>
      </c>
      <c r="I1215">
        <v>810</v>
      </c>
      <c r="J1215" t="s">
        <v>93</v>
      </c>
      <c r="K1215">
        <v>8</v>
      </c>
      <c r="L1215" t="s">
        <v>94</v>
      </c>
      <c r="M1215" t="s">
        <v>95</v>
      </c>
      <c r="N1215">
        <v>6</v>
      </c>
      <c r="O1215" t="s">
        <v>32</v>
      </c>
      <c r="P1215" t="s">
        <v>168</v>
      </c>
      <c r="Q1215">
        <v>1</v>
      </c>
      <c r="R1215">
        <v>8</v>
      </c>
      <c r="S1215" t="s">
        <v>34</v>
      </c>
      <c r="T1215" t="s">
        <v>35</v>
      </c>
      <c r="U1215" t="s">
        <v>63</v>
      </c>
      <c r="V1215" t="s">
        <v>65</v>
      </c>
      <c r="W1215" t="s">
        <v>46</v>
      </c>
      <c r="X1215">
        <v>11</v>
      </c>
      <c r="Y1215">
        <v>10.4</v>
      </c>
      <c r="Z1215">
        <v>94.7</v>
      </c>
      <c r="AA1215">
        <v>4</v>
      </c>
      <c r="AB1215" t="s">
        <v>70</v>
      </c>
    </row>
    <row r="1216" spans="1:28" x14ac:dyDescent="0.25">
      <c r="A1216">
        <v>178</v>
      </c>
      <c r="B1216">
        <v>2005</v>
      </c>
      <c r="C1216">
        <v>1</v>
      </c>
      <c r="D1216">
        <v>6</v>
      </c>
      <c r="E1216">
        <v>9</v>
      </c>
      <c r="F1216" t="s">
        <v>92</v>
      </c>
      <c r="G1216" t="s">
        <v>77</v>
      </c>
      <c r="H1216">
        <v>0</v>
      </c>
      <c r="I1216">
        <v>810</v>
      </c>
      <c r="J1216" t="s">
        <v>93</v>
      </c>
      <c r="K1216">
        <v>8</v>
      </c>
      <c r="L1216" t="s">
        <v>94</v>
      </c>
      <c r="M1216" t="s">
        <v>95</v>
      </c>
      <c r="N1216">
        <v>6</v>
      </c>
      <c r="O1216" t="s">
        <v>32</v>
      </c>
      <c r="P1216" t="s">
        <v>56</v>
      </c>
      <c r="Q1216">
        <v>2</v>
      </c>
      <c r="R1216">
        <v>8</v>
      </c>
      <c r="S1216" t="s">
        <v>34</v>
      </c>
      <c r="T1216" t="s">
        <v>35</v>
      </c>
      <c r="U1216" t="s">
        <v>36</v>
      </c>
      <c r="V1216" t="s">
        <v>37</v>
      </c>
      <c r="W1216" t="s">
        <v>57</v>
      </c>
      <c r="X1216">
        <v>11.4</v>
      </c>
      <c r="Y1216">
        <v>10.4</v>
      </c>
      <c r="Z1216">
        <v>94.7</v>
      </c>
      <c r="AA1216">
        <v>4</v>
      </c>
      <c r="AB1216" t="s">
        <v>44</v>
      </c>
    </row>
    <row r="1217" spans="1:28" x14ac:dyDescent="0.25">
      <c r="A1217">
        <v>179</v>
      </c>
      <c r="B1217">
        <v>2005</v>
      </c>
      <c r="C1217">
        <v>1</v>
      </c>
      <c r="D1217">
        <v>6</v>
      </c>
      <c r="E1217">
        <v>9</v>
      </c>
      <c r="F1217" t="s">
        <v>98</v>
      </c>
      <c r="G1217" t="s">
        <v>99</v>
      </c>
      <c r="H1217">
        <v>0.85090352453411844</v>
      </c>
      <c r="I1217">
        <v>820</v>
      </c>
      <c r="J1217" t="s">
        <v>100</v>
      </c>
      <c r="K1217">
        <v>7</v>
      </c>
      <c r="L1217" t="s">
        <v>94</v>
      </c>
      <c r="M1217" t="s">
        <v>95</v>
      </c>
      <c r="N1217">
        <v>6</v>
      </c>
      <c r="O1217" t="s">
        <v>32</v>
      </c>
      <c r="P1217" t="s">
        <v>47</v>
      </c>
      <c r="Q1217">
        <v>8</v>
      </c>
      <c r="R1217">
        <v>6</v>
      </c>
      <c r="S1217" t="s">
        <v>34</v>
      </c>
      <c r="T1217" t="s">
        <v>35</v>
      </c>
      <c r="U1217" t="s">
        <v>36</v>
      </c>
      <c r="V1217" t="s">
        <v>37</v>
      </c>
      <c r="W1217" t="s">
        <v>38</v>
      </c>
      <c r="X1217">
        <v>22</v>
      </c>
      <c r="Y1217">
        <v>10.4</v>
      </c>
      <c r="Z1217">
        <v>94.7</v>
      </c>
      <c r="AA1217">
        <v>4</v>
      </c>
      <c r="AB1217" t="s">
        <v>39</v>
      </c>
    </row>
    <row r="1218" spans="1:28" x14ac:dyDescent="0.25">
      <c r="A1218">
        <v>179</v>
      </c>
      <c r="B1218">
        <v>2005</v>
      </c>
      <c r="C1218">
        <v>1</v>
      </c>
      <c r="D1218">
        <v>6</v>
      </c>
      <c r="E1218">
        <v>9</v>
      </c>
      <c r="F1218" t="s">
        <v>98</v>
      </c>
      <c r="G1218" t="s">
        <v>99</v>
      </c>
      <c r="H1218">
        <v>0.85090352453411844</v>
      </c>
      <c r="I1218">
        <v>820</v>
      </c>
      <c r="J1218" t="s">
        <v>100</v>
      </c>
      <c r="K1218">
        <v>7</v>
      </c>
      <c r="L1218" t="s">
        <v>94</v>
      </c>
      <c r="M1218" t="s">
        <v>95</v>
      </c>
      <c r="N1218">
        <v>6</v>
      </c>
      <c r="O1218" t="s">
        <v>32</v>
      </c>
      <c r="P1218" t="s">
        <v>91</v>
      </c>
      <c r="Q1218">
        <v>1</v>
      </c>
      <c r="R1218">
        <v>6</v>
      </c>
      <c r="S1218" t="s">
        <v>34</v>
      </c>
      <c r="T1218" t="s">
        <v>49</v>
      </c>
      <c r="U1218" t="s">
        <v>36</v>
      </c>
      <c r="V1218" t="s">
        <v>53</v>
      </c>
      <c r="W1218" t="s">
        <v>69</v>
      </c>
      <c r="X1218">
        <v>28.5</v>
      </c>
      <c r="Y1218">
        <v>10.4</v>
      </c>
      <c r="Z1218">
        <v>94.7</v>
      </c>
      <c r="AA1218">
        <v>4</v>
      </c>
      <c r="AB1218" t="s">
        <v>36</v>
      </c>
    </row>
    <row r="1219" spans="1:28" x14ac:dyDescent="0.25">
      <c r="A1219">
        <v>179</v>
      </c>
      <c r="B1219">
        <v>2005</v>
      </c>
      <c r="C1219">
        <v>1</v>
      </c>
      <c r="D1219">
        <v>6</v>
      </c>
      <c r="E1219">
        <v>9</v>
      </c>
      <c r="F1219" t="s">
        <v>98</v>
      </c>
      <c r="G1219" t="s">
        <v>99</v>
      </c>
      <c r="H1219">
        <v>0.85090352453411844</v>
      </c>
      <c r="I1219">
        <v>820</v>
      </c>
      <c r="J1219" t="s">
        <v>100</v>
      </c>
      <c r="K1219">
        <v>7</v>
      </c>
      <c r="L1219" t="s">
        <v>94</v>
      </c>
      <c r="M1219" t="s">
        <v>95</v>
      </c>
      <c r="N1219">
        <v>6</v>
      </c>
      <c r="O1219" t="s">
        <v>32</v>
      </c>
      <c r="P1219" t="s">
        <v>106</v>
      </c>
      <c r="Q1219">
        <v>1</v>
      </c>
      <c r="R1219">
        <v>6</v>
      </c>
      <c r="S1219" t="s">
        <v>34</v>
      </c>
      <c r="T1219" t="s">
        <v>35</v>
      </c>
      <c r="U1219" t="s">
        <v>63</v>
      </c>
      <c r="V1219" t="s">
        <v>53</v>
      </c>
      <c r="W1219" t="s">
        <v>46</v>
      </c>
      <c r="X1219">
        <v>10.7</v>
      </c>
      <c r="Y1219">
        <v>10.4</v>
      </c>
      <c r="Z1219">
        <v>94.7</v>
      </c>
      <c r="AA1219">
        <v>4</v>
      </c>
      <c r="AB1219" t="s">
        <v>44</v>
      </c>
    </row>
    <row r="1220" spans="1:28" x14ac:dyDescent="0.25">
      <c r="A1220">
        <v>179</v>
      </c>
      <c r="B1220">
        <v>2005</v>
      </c>
      <c r="C1220">
        <v>1</v>
      </c>
      <c r="D1220">
        <v>6</v>
      </c>
      <c r="E1220">
        <v>9</v>
      </c>
      <c r="F1220" t="s">
        <v>98</v>
      </c>
      <c r="G1220" t="s">
        <v>99</v>
      </c>
      <c r="H1220">
        <v>0.85090352453411844</v>
      </c>
      <c r="I1220">
        <v>820</v>
      </c>
      <c r="J1220" t="s">
        <v>100</v>
      </c>
      <c r="K1220">
        <v>7</v>
      </c>
      <c r="L1220" t="s">
        <v>94</v>
      </c>
      <c r="M1220" t="s">
        <v>95</v>
      </c>
      <c r="N1220">
        <v>6</v>
      </c>
      <c r="O1220" t="s">
        <v>32</v>
      </c>
      <c r="P1220" t="s">
        <v>84</v>
      </c>
      <c r="Q1220">
        <v>1</v>
      </c>
      <c r="R1220">
        <v>6</v>
      </c>
      <c r="S1220" t="s">
        <v>34</v>
      </c>
      <c r="T1220" t="s">
        <v>35</v>
      </c>
      <c r="U1220" t="s">
        <v>36</v>
      </c>
      <c r="V1220" t="s">
        <v>65</v>
      </c>
      <c r="W1220" t="s">
        <v>69</v>
      </c>
      <c r="X1220">
        <v>10</v>
      </c>
      <c r="Y1220">
        <v>10.4</v>
      </c>
      <c r="Z1220">
        <v>94.7</v>
      </c>
      <c r="AA1220">
        <v>4</v>
      </c>
      <c r="AB1220" t="s">
        <v>39</v>
      </c>
    </row>
    <row r="1221" spans="1:28" x14ac:dyDescent="0.25">
      <c r="A1221">
        <v>179</v>
      </c>
      <c r="B1221">
        <v>2005</v>
      </c>
      <c r="C1221">
        <v>1</v>
      </c>
      <c r="D1221">
        <v>6</v>
      </c>
      <c r="E1221">
        <v>9</v>
      </c>
      <c r="F1221" t="s">
        <v>98</v>
      </c>
      <c r="G1221" t="s">
        <v>99</v>
      </c>
      <c r="H1221">
        <v>0.85090352453411844</v>
      </c>
      <c r="I1221">
        <v>820</v>
      </c>
      <c r="J1221" t="s">
        <v>100</v>
      </c>
      <c r="K1221">
        <v>7</v>
      </c>
      <c r="L1221" t="s">
        <v>94</v>
      </c>
      <c r="M1221" t="s">
        <v>95</v>
      </c>
      <c r="N1221">
        <v>6</v>
      </c>
      <c r="O1221" t="s">
        <v>32</v>
      </c>
      <c r="P1221" t="s">
        <v>55</v>
      </c>
      <c r="Q1221">
        <v>2</v>
      </c>
      <c r="R1221">
        <v>6</v>
      </c>
      <c r="S1221" t="s">
        <v>34</v>
      </c>
      <c r="T1221" t="s">
        <v>49</v>
      </c>
      <c r="U1221" t="s">
        <v>36</v>
      </c>
      <c r="V1221" t="s">
        <v>37</v>
      </c>
      <c r="W1221" t="s">
        <v>46</v>
      </c>
      <c r="X1221">
        <v>18.5</v>
      </c>
      <c r="Y1221">
        <v>10.4</v>
      </c>
      <c r="Z1221">
        <v>94.7</v>
      </c>
      <c r="AA1221">
        <v>4</v>
      </c>
      <c r="AB1221" t="s">
        <v>44</v>
      </c>
    </row>
    <row r="1222" spans="1:28" x14ac:dyDescent="0.25">
      <c r="A1222">
        <v>179</v>
      </c>
      <c r="B1222">
        <v>2005</v>
      </c>
      <c r="C1222">
        <v>1</v>
      </c>
      <c r="D1222">
        <v>6</v>
      </c>
      <c r="E1222">
        <v>9</v>
      </c>
      <c r="F1222" t="s">
        <v>98</v>
      </c>
      <c r="G1222" t="s">
        <v>99</v>
      </c>
      <c r="H1222">
        <v>0.85090352453411844</v>
      </c>
      <c r="I1222">
        <v>820</v>
      </c>
      <c r="J1222" t="s">
        <v>100</v>
      </c>
      <c r="K1222">
        <v>7</v>
      </c>
      <c r="L1222" t="s">
        <v>94</v>
      </c>
      <c r="M1222" t="s">
        <v>95</v>
      </c>
      <c r="N1222">
        <v>6</v>
      </c>
      <c r="O1222" t="s">
        <v>32</v>
      </c>
      <c r="P1222" t="s">
        <v>56</v>
      </c>
      <c r="Q1222">
        <v>1</v>
      </c>
      <c r="R1222">
        <v>6</v>
      </c>
      <c r="S1222" t="s">
        <v>34</v>
      </c>
      <c r="T1222" t="s">
        <v>35</v>
      </c>
      <c r="U1222" t="s">
        <v>36</v>
      </c>
      <c r="V1222" t="s">
        <v>37</v>
      </c>
      <c r="W1222" t="s">
        <v>57</v>
      </c>
      <c r="X1222">
        <v>11.4</v>
      </c>
      <c r="Y1222">
        <v>10.4</v>
      </c>
      <c r="Z1222">
        <v>94.7</v>
      </c>
      <c r="AA1222">
        <v>4</v>
      </c>
      <c r="AB1222" t="s">
        <v>44</v>
      </c>
    </row>
    <row r="1223" spans="1:28" x14ac:dyDescent="0.25">
      <c r="A1223">
        <v>180</v>
      </c>
      <c r="B1223">
        <v>2005</v>
      </c>
      <c r="C1223">
        <v>1</v>
      </c>
      <c r="D1223">
        <v>6</v>
      </c>
      <c r="E1223">
        <v>9</v>
      </c>
      <c r="F1223" t="s">
        <v>102</v>
      </c>
      <c r="G1223" t="s">
        <v>103</v>
      </c>
      <c r="H1223">
        <v>0.74513326455741269</v>
      </c>
      <c r="I1223">
        <v>800</v>
      </c>
      <c r="J1223" t="s">
        <v>104</v>
      </c>
      <c r="K1223">
        <v>8</v>
      </c>
      <c r="L1223" t="s">
        <v>79</v>
      </c>
      <c r="M1223" t="s">
        <v>80</v>
      </c>
      <c r="N1223">
        <v>5</v>
      </c>
      <c r="O1223" t="s">
        <v>32</v>
      </c>
      <c r="P1223" t="s">
        <v>45</v>
      </c>
      <c r="Q1223">
        <v>3</v>
      </c>
      <c r="R1223">
        <v>9</v>
      </c>
      <c r="S1223" t="s">
        <v>34</v>
      </c>
      <c r="T1223" t="s">
        <v>35</v>
      </c>
      <c r="U1223" t="s">
        <v>36</v>
      </c>
      <c r="V1223" t="s">
        <v>37</v>
      </c>
      <c r="W1223" t="s">
        <v>46</v>
      </c>
      <c r="X1223">
        <v>18</v>
      </c>
      <c r="Y1223">
        <v>10.4</v>
      </c>
      <c r="Z1223">
        <v>94.7</v>
      </c>
      <c r="AA1223">
        <v>4</v>
      </c>
      <c r="AB1223" t="s">
        <v>39</v>
      </c>
    </row>
    <row r="1224" spans="1:28" x14ac:dyDescent="0.25">
      <c r="A1224">
        <v>180</v>
      </c>
      <c r="B1224">
        <v>2005</v>
      </c>
      <c r="C1224">
        <v>1</v>
      </c>
      <c r="D1224">
        <v>6</v>
      </c>
      <c r="E1224">
        <v>9</v>
      </c>
      <c r="F1224" t="s">
        <v>102</v>
      </c>
      <c r="G1224" t="s">
        <v>103</v>
      </c>
      <c r="H1224">
        <v>0.74513326455741269</v>
      </c>
      <c r="I1224">
        <v>800</v>
      </c>
      <c r="J1224" t="s">
        <v>104</v>
      </c>
      <c r="K1224">
        <v>8</v>
      </c>
      <c r="L1224" t="s">
        <v>79</v>
      </c>
      <c r="M1224" t="s">
        <v>80</v>
      </c>
      <c r="N1224">
        <v>5</v>
      </c>
      <c r="O1224" t="s">
        <v>32</v>
      </c>
      <c r="P1224" t="s">
        <v>47</v>
      </c>
      <c r="Q1224">
        <v>21</v>
      </c>
      <c r="R1224">
        <v>9</v>
      </c>
      <c r="S1224" t="s">
        <v>34</v>
      </c>
      <c r="T1224" t="s">
        <v>35</v>
      </c>
      <c r="U1224" t="s">
        <v>36</v>
      </c>
      <c r="V1224" t="s">
        <v>37</v>
      </c>
      <c r="W1224" t="s">
        <v>38</v>
      </c>
      <c r="X1224">
        <v>22</v>
      </c>
      <c r="Y1224">
        <v>10.4</v>
      </c>
      <c r="Z1224">
        <v>94.7</v>
      </c>
      <c r="AA1224">
        <v>4</v>
      </c>
      <c r="AB1224" t="s">
        <v>39</v>
      </c>
    </row>
    <row r="1225" spans="1:28" x14ac:dyDescent="0.25">
      <c r="A1225">
        <v>180</v>
      </c>
      <c r="B1225">
        <v>2005</v>
      </c>
      <c r="C1225">
        <v>1</v>
      </c>
      <c r="D1225">
        <v>6</v>
      </c>
      <c r="E1225">
        <v>9</v>
      </c>
      <c r="F1225" t="s">
        <v>102</v>
      </c>
      <c r="G1225" t="s">
        <v>103</v>
      </c>
      <c r="H1225">
        <v>0.74513326455741269</v>
      </c>
      <c r="I1225">
        <v>800</v>
      </c>
      <c r="J1225" t="s">
        <v>104</v>
      </c>
      <c r="K1225">
        <v>8</v>
      </c>
      <c r="L1225" t="s">
        <v>79</v>
      </c>
      <c r="M1225" t="s">
        <v>80</v>
      </c>
      <c r="N1225">
        <v>5</v>
      </c>
      <c r="O1225" t="s">
        <v>32</v>
      </c>
      <c r="P1225" t="s">
        <v>91</v>
      </c>
      <c r="Q1225">
        <v>4</v>
      </c>
      <c r="R1225">
        <v>9</v>
      </c>
      <c r="S1225" t="s">
        <v>34</v>
      </c>
      <c r="T1225" t="s">
        <v>49</v>
      </c>
      <c r="U1225" t="s">
        <v>36</v>
      </c>
      <c r="V1225" t="s">
        <v>53</v>
      </c>
      <c r="W1225" t="s">
        <v>69</v>
      </c>
      <c r="X1225">
        <v>28.5</v>
      </c>
      <c r="Y1225">
        <v>10.4</v>
      </c>
      <c r="Z1225">
        <v>94.7</v>
      </c>
      <c r="AA1225">
        <v>4</v>
      </c>
      <c r="AB1225" t="s">
        <v>36</v>
      </c>
    </row>
    <row r="1226" spans="1:28" x14ac:dyDescent="0.25">
      <c r="A1226">
        <v>180</v>
      </c>
      <c r="B1226">
        <v>2005</v>
      </c>
      <c r="C1226">
        <v>1</v>
      </c>
      <c r="D1226">
        <v>6</v>
      </c>
      <c r="E1226">
        <v>9</v>
      </c>
      <c r="F1226" t="s">
        <v>102</v>
      </c>
      <c r="G1226" t="s">
        <v>103</v>
      </c>
      <c r="H1226">
        <v>0.74513326455741269</v>
      </c>
      <c r="I1226">
        <v>800</v>
      </c>
      <c r="J1226" t="s">
        <v>104</v>
      </c>
      <c r="K1226">
        <v>8</v>
      </c>
      <c r="L1226" t="s">
        <v>79</v>
      </c>
      <c r="M1226" t="s">
        <v>80</v>
      </c>
      <c r="N1226">
        <v>5</v>
      </c>
      <c r="O1226" t="s">
        <v>32</v>
      </c>
      <c r="P1226" t="s">
        <v>190</v>
      </c>
      <c r="Q1226">
        <v>1</v>
      </c>
      <c r="R1226">
        <v>9</v>
      </c>
      <c r="S1226" t="s">
        <v>34</v>
      </c>
      <c r="T1226" t="s">
        <v>35</v>
      </c>
      <c r="U1226" t="s">
        <v>36</v>
      </c>
      <c r="V1226" t="s">
        <v>65</v>
      </c>
      <c r="W1226" t="s">
        <v>46</v>
      </c>
      <c r="X1226">
        <v>6.5</v>
      </c>
      <c r="Y1226">
        <v>10.4</v>
      </c>
      <c r="Z1226">
        <v>94.7</v>
      </c>
      <c r="AA1226">
        <v>4</v>
      </c>
      <c r="AB1226" t="s">
        <v>44</v>
      </c>
    </row>
    <row r="1227" spans="1:28" x14ac:dyDescent="0.25">
      <c r="A1227">
        <v>180</v>
      </c>
      <c r="B1227">
        <v>2005</v>
      </c>
      <c r="C1227">
        <v>1</v>
      </c>
      <c r="D1227">
        <v>6</v>
      </c>
      <c r="E1227">
        <v>9</v>
      </c>
      <c r="F1227" t="s">
        <v>102</v>
      </c>
      <c r="G1227" t="s">
        <v>103</v>
      </c>
      <c r="H1227">
        <v>0.74513326455741269</v>
      </c>
      <c r="I1227">
        <v>800</v>
      </c>
      <c r="J1227" t="s">
        <v>104</v>
      </c>
      <c r="K1227">
        <v>8</v>
      </c>
      <c r="L1227" t="s">
        <v>79</v>
      </c>
      <c r="M1227" t="s">
        <v>80</v>
      </c>
      <c r="N1227">
        <v>5</v>
      </c>
      <c r="O1227" t="s">
        <v>32</v>
      </c>
      <c r="P1227" t="s">
        <v>75</v>
      </c>
      <c r="Q1227">
        <v>2</v>
      </c>
      <c r="R1227">
        <v>9</v>
      </c>
      <c r="S1227" t="s">
        <v>34</v>
      </c>
      <c r="T1227" t="s">
        <v>49</v>
      </c>
      <c r="U1227" t="s">
        <v>63</v>
      </c>
      <c r="V1227" t="s">
        <v>53</v>
      </c>
      <c r="W1227" t="s">
        <v>50</v>
      </c>
      <c r="X1227">
        <v>4.5</v>
      </c>
      <c r="Y1227">
        <v>10.4</v>
      </c>
      <c r="Z1227">
        <v>94.7</v>
      </c>
      <c r="AA1227">
        <v>4</v>
      </c>
      <c r="AB1227" t="s">
        <v>70</v>
      </c>
    </row>
    <row r="1228" spans="1:28" x14ac:dyDescent="0.25">
      <c r="A1228">
        <v>180</v>
      </c>
      <c r="B1228">
        <v>2005</v>
      </c>
      <c r="C1228">
        <v>1</v>
      </c>
      <c r="D1228">
        <v>6</v>
      </c>
      <c r="E1228">
        <v>9</v>
      </c>
      <c r="F1228" t="s">
        <v>102</v>
      </c>
      <c r="G1228" t="s">
        <v>103</v>
      </c>
      <c r="H1228">
        <v>0.74513326455741269</v>
      </c>
      <c r="I1228">
        <v>800</v>
      </c>
      <c r="J1228" t="s">
        <v>104</v>
      </c>
      <c r="K1228">
        <v>8</v>
      </c>
      <c r="L1228" t="s">
        <v>79</v>
      </c>
      <c r="M1228" t="s">
        <v>80</v>
      </c>
      <c r="N1228">
        <v>5</v>
      </c>
      <c r="O1228" t="s">
        <v>32</v>
      </c>
      <c r="P1228" t="s">
        <v>83</v>
      </c>
      <c r="Q1228">
        <v>1</v>
      </c>
      <c r="R1228">
        <v>9</v>
      </c>
      <c r="S1228" t="s">
        <v>34</v>
      </c>
      <c r="T1228" t="s">
        <v>35</v>
      </c>
      <c r="U1228" t="s">
        <v>36</v>
      </c>
      <c r="V1228" t="s">
        <v>37</v>
      </c>
      <c r="W1228" t="s">
        <v>50</v>
      </c>
      <c r="X1228">
        <v>11</v>
      </c>
      <c r="Y1228">
        <v>10.4</v>
      </c>
      <c r="Z1228">
        <v>94.7</v>
      </c>
      <c r="AA1228">
        <v>4</v>
      </c>
      <c r="AB1228" t="s">
        <v>39</v>
      </c>
    </row>
    <row r="1229" spans="1:28" x14ac:dyDescent="0.25">
      <c r="A1229">
        <v>180</v>
      </c>
      <c r="B1229">
        <v>2005</v>
      </c>
      <c r="C1229">
        <v>1</v>
      </c>
      <c r="D1229">
        <v>6</v>
      </c>
      <c r="E1229">
        <v>9</v>
      </c>
      <c r="F1229" t="s">
        <v>102</v>
      </c>
      <c r="G1229" t="s">
        <v>103</v>
      </c>
      <c r="H1229">
        <v>0.74513326455741269</v>
      </c>
      <c r="I1229">
        <v>800</v>
      </c>
      <c r="J1229" t="s">
        <v>104</v>
      </c>
      <c r="K1229">
        <v>8</v>
      </c>
      <c r="L1229" t="s">
        <v>79</v>
      </c>
      <c r="M1229" t="s">
        <v>80</v>
      </c>
      <c r="N1229">
        <v>5</v>
      </c>
      <c r="O1229" t="s">
        <v>32</v>
      </c>
      <c r="P1229" t="s">
        <v>55</v>
      </c>
      <c r="Q1229">
        <v>10</v>
      </c>
      <c r="R1229">
        <v>9</v>
      </c>
      <c r="S1229" t="s">
        <v>34</v>
      </c>
      <c r="T1229" t="s">
        <v>49</v>
      </c>
      <c r="U1229" t="s">
        <v>36</v>
      </c>
      <c r="V1229" t="s">
        <v>37</v>
      </c>
      <c r="W1229" t="s">
        <v>46</v>
      </c>
      <c r="X1229">
        <v>18.5</v>
      </c>
      <c r="Y1229">
        <v>10.4</v>
      </c>
      <c r="Z1229">
        <v>94.7</v>
      </c>
      <c r="AA1229">
        <v>4</v>
      </c>
      <c r="AB1229" t="s">
        <v>44</v>
      </c>
    </row>
    <row r="1230" spans="1:28" x14ac:dyDescent="0.25">
      <c r="A1230">
        <v>180</v>
      </c>
      <c r="B1230">
        <v>2005</v>
      </c>
      <c r="C1230">
        <v>1</v>
      </c>
      <c r="D1230">
        <v>6</v>
      </c>
      <c r="E1230">
        <v>9</v>
      </c>
      <c r="F1230" t="s">
        <v>102</v>
      </c>
      <c r="G1230" t="s">
        <v>103</v>
      </c>
      <c r="H1230">
        <v>0.74513326455741269</v>
      </c>
      <c r="I1230">
        <v>800</v>
      </c>
      <c r="J1230" t="s">
        <v>104</v>
      </c>
      <c r="K1230">
        <v>8</v>
      </c>
      <c r="L1230" t="s">
        <v>79</v>
      </c>
      <c r="M1230" t="s">
        <v>80</v>
      </c>
      <c r="N1230">
        <v>5</v>
      </c>
      <c r="O1230" t="s">
        <v>32</v>
      </c>
      <c r="P1230" t="s">
        <v>168</v>
      </c>
      <c r="Q1230">
        <v>1</v>
      </c>
      <c r="R1230">
        <v>9</v>
      </c>
      <c r="S1230" t="s">
        <v>34</v>
      </c>
      <c r="T1230" t="s">
        <v>35</v>
      </c>
      <c r="U1230" t="s">
        <v>63</v>
      </c>
      <c r="V1230" t="s">
        <v>65</v>
      </c>
      <c r="W1230" t="s">
        <v>46</v>
      </c>
      <c r="X1230">
        <v>11</v>
      </c>
      <c r="Y1230">
        <v>10.4</v>
      </c>
      <c r="Z1230">
        <v>94.7</v>
      </c>
      <c r="AA1230">
        <v>4</v>
      </c>
      <c r="AB1230" t="s">
        <v>70</v>
      </c>
    </row>
    <row r="1231" spans="1:28" x14ac:dyDescent="0.25">
      <c r="A1231">
        <v>180</v>
      </c>
      <c r="B1231">
        <v>2005</v>
      </c>
      <c r="C1231">
        <v>1</v>
      </c>
      <c r="D1231">
        <v>6</v>
      </c>
      <c r="E1231">
        <v>9</v>
      </c>
      <c r="F1231" t="s">
        <v>102</v>
      </c>
      <c r="G1231" t="s">
        <v>103</v>
      </c>
      <c r="H1231">
        <v>0.74513326455741269</v>
      </c>
      <c r="I1231">
        <v>800</v>
      </c>
      <c r="J1231" t="s">
        <v>104</v>
      </c>
      <c r="K1231">
        <v>8</v>
      </c>
      <c r="L1231" t="s">
        <v>79</v>
      </c>
      <c r="M1231" t="s">
        <v>80</v>
      </c>
      <c r="N1231">
        <v>5</v>
      </c>
      <c r="O1231" t="s">
        <v>32</v>
      </c>
      <c r="P1231" t="s">
        <v>56</v>
      </c>
      <c r="Q1231">
        <v>7</v>
      </c>
      <c r="R1231">
        <v>9</v>
      </c>
      <c r="S1231" t="s">
        <v>34</v>
      </c>
      <c r="T1231" t="s">
        <v>35</v>
      </c>
      <c r="U1231" t="s">
        <v>36</v>
      </c>
      <c r="V1231" t="s">
        <v>37</v>
      </c>
      <c r="W1231" t="s">
        <v>57</v>
      </c>
      <c r="X1231">
        <v>11.4</v>
      </c>
      <c r="Y1231">
        <v>10.4</v>
      </c>
      <c r="Z1231">
        <v>94.7</v>
      </c>
      <c r="AA1231">
        <v>4</v>
      </c>
      <c r="AB1231" t="s">
        <v>44</v>
      </c>
    </row>
    <row r="1232" spans="1:28" x14ac:dyDescent="0.25">
      <c r="A1232">
        <v>181</v>
      </c>
      <c r="B1232">
        <v>2005</v>
      </c>
      <c r="C1232">
        <v>1</v>
      </c>
      <c r="D1232">
        <v>6</v>
      </c>
      <c r="E1232">
        <v>9</v>
      </c>
      <c r="F1232" t="s">
        <v>108</v>
      </c>
      <c r="G1232" t="s">
        <v>28</v>
      </c>
      <c r="H1232">
        <v>-0.17604594647121141</v>
      </c>
      <c r="I1232">
        <v>700</v>
      </c>
      <c r="J1232" t="s">
        <v>109</v>
      </c>
      <c r="K1232">
        <v>6</v>
      </c>
      <c r="L1232" t="s">
        <v>42</v>
      </c>
      <c r="M1232" t="s">
        <v>61</v>
      </c>
      <c r="N1232">
        <v>3</v>
      </c>
      <c r="O1232" t="s">
        <v>32</v>
      </c>
      <c r="P1232" t="s">
        <v>40</v>
      </c>
      <c r="Q1232">
        <v>3</v>
      </c>
      <c r="R1232">
        <v>11</v>
      </c>
      <c r="S1232" t="s">
        <v>41</v>
      </c>
      <c r="T1232" t="s">
        <v>35</v>
      </c>
      <c r="U1232" t="s">
        <v>36</v>
      </c>
      <c r="V1232" t="s">
        <v>42</v>
      </c>
      <c r="W1232" t="s">
        <v>43</v>
      </c>
      <c r="X1232">
        <v>7.5</v>
      </c>
      <c r="Y1232">
        <v>10.4</v>
      </c>
      <c r="Z1232">
        <v>94.7</v>
      </c>
      <c r="AA1232">
        <v>4</v>
      </c>
      <c r="AB1232" t="s">
        <v>44</v>
      </c>
    </row>
    <row r="1233" spans="1:28" x14ac:dyDescent="0.25">
      <c r="A1233">
        <v>181</v>
      </c>
      <c r="B1233">
        <v>2005</v>
      </c>
      <c r="C1233">
        <v>1</v>
      </c>
      <c r="D1233">
        <v>6</v>
      </c>
      <c r="E1233">
        <v>9</v>
      </c>
      <c r="F1233" t="s">
        <v>108</v>
      </c>
      <c r="G1233" t="s">
        <v>28</v>
      </c>
      <c r="H1233">
        <v>-0.17604594647121141</v>
      </c>
      <c r="I1233">
        <v>700</v>
      </c>
      <c r="J1233" t="s">
        <v>109</v>
      </c>
      <c r="K1233">
        <v>6</v>
      </c>
      <c r="L1233" t="s">
        <v>42</v>
      </c>
      <c r="M1233" t="s">
        <v>61</v>
      </c>
      <c r="N1233">
        <v>3</v>
      </c>
      <c r="O1233" t="s">
        <v>32</v>
      </c>
      <c r="P1233" t="s">
        <v>96</v>
      </c>
      <c r="Q1233">
        <v>7</v>
      </c>
      <c r="R1233">
        <v>11</v>
      </c>
      <c r="S1233" t="s">
        <v>41</v>
      </c>
      <c r="T1233" t="s">
        <v>35</v>
      </c>
      <c r="U1233" t="s">
        <v>36</v>
      </c>
      <c r="V1233" t="s">
        <v>53</v>
      </c>
      <c r="W1233" t="s">
        <v>97</v>
      </c>
      <c r="X1233">
        <v>7.5</v>
      </c>
      <c r="Y1233">
        <v>10.4</v>
      </c>
      <c r="Z1233">
        <v>94.7</v>
      </c>
      <c r="AA1233">
        <v>4</v>
      </c>
      <c r="AB1233" t="s">
        <v>44</v>
      </c>
    </row>
    <row r="1234" spans="1:28" x14ac:dyDescent="0.25">
      <c r="A1234">
        <v>181</v>
      </c>
      <c r="B1234">
        <v>2005</v>
      </c>
      <c r="C1234">
        <v>1</v>
      </c>
      <c r="D1234">
        <v>6</v>
      </c>
      <c r="E1234">
        <v>9</v>
      </c>
      <c r="F1234" t="s">
        <v>108</v>
      </c>
      <c r="G1234" t="s">
        <v>28</v>
      </c>
      <c r="H1234">
        <v>-0.17604594647121141</v>
      </c>
      <c r="I1234">
        <v>700</v>
      </c>
      <c r="J1234" t="s">
        <v>109</v>
      </c>
      <c r="K1234">
        <v>6</v>
      </c>
      <c r="L1234" t="s">
        <v>42</v>
      </c>
      <c r="M1234" t="s">
        <v>61</v>
      </c>
      <c r="N1234">
        <v>3</v>
      </c>
      <c r="O1234" t="s">
        <v>32</v>
      </c>
      <c r="P1234" t="s">
        <v>74</v>
      </c>
      <c r="Q1234">
        <v>128</v>
      </c>
      <c r="R1234">
        <v>11</v>
      </c>
      <c r="S1234" t="s">
        <v>34</v>
      </c>
      <c r="T1234" t="s">
        <v>35</v>
      </c>
      <c r="U1234" t="s">
        <v>63</v>
      </c>
      <c r="V1234" t="s">
        <v>53</v>
      </c>
      <c r="W1234" t="s">
        <v>46</v>
      </c>
      <c r="X1234">
        <v>3.5</v>
      </c>
      <c r="Y1234">
        <v>10.4</v>
      </c>
      <c r="Z1234">
        <v>94.7</v>
      </c>
      <c r="AA1234">
        <v>4</v>
      </c>
      <c r="AB1234" t="s">
        <v>70</v>
      </c>
    </row>
    <row r="1235" spans="1:28" x14ac:dyDescent="0.25">
      <c r="A1235">
        <v>181</v>
      </c>
      <c r="B1235">
        <v>2005</v>
      </c>
      <c r="C1235">
        <v>1</v>
      </c>
      <c r="D1235">
        <v>6</v>
      </c>
      <c r="E1235">
        <v>9</v>
      </c>
      <c r="F1235" t="s">
        <v>108</v>
      </c>
      <c r="G1235" t="s">
        <v>28</v>
      </c>
      <c r="H1235">
        <v>-0.17604594647121141</v>
      </c>
      <c r="I1235">
        <v>700</v>
      </c>
      <c r="J1235" t="s">
        <v>109</v>
      </c>
      <c r="K1235">
        <v>6</v>
      </c>
      <c r="L1235" t="s">
        <v>42</v>
      </c>
      <c r="M1235" t="s">
        <v>61</v>
      </c>
      <c r="N1235">
        <v>3</v>
      </c>
      <c r="O1235" t="s">
        <v>32</v>
      </c>
      <c r="P1235" t="s">
        <v>45</v>
      </c>
      <c r="Q1235">
        <v>18</v>
      </c>
      <c r="R1235">
        <v>11</v>
      </c>
      <c r="S1235" t="s">
        <v>34</v>
      </c>
      <c r="T1235" t="s">
        <v>35</v>
      </c>
      <c r="U1235" t="s">
        <v>36</v>
      </c>
      <c r="V1235" t="s">
        <v>37</v>
      </c>
      <c r="W1235" t="s">
        <v>46</v>
      </c>
      <c r="X1235">
        <v>18</v>
      </c>
      <c r="Y1235">
        <v>10.4</v>
      </c>
      <c r="Z1235">
        <v>94.7</v>
      </c>
      <c r="AA1235">
        <v>4</v>
      </c>
      <c r="AB1235" t="s">
        <v>39</v>
      </c>
    </row>
    <row r="1236" spans="1:28" x14ac:dyDescent="0.25">
      <c r="A1236">
        <v>181</v>
      </c>
      <c r="B1236">
        <v>2005</v>
      </c>
      <c r="C1236">
        <v>1</v>
      </c>
      <c r="D1236">
        <v>6</v>
      </c>
      <c r="E1236">
        <v>9</v>
      </c>
      <c r="F1236" t="s">
        <v>108</v>
      </c>
      <c r="G1236" t="s">
        <v>28</v>
      </c>
      <c r="H1236">
        <v>-0.17604594647121141</v>
      </c>
      <c r="I1236">
        <v>700</v>
      </c>
      <c r="J1236" t="s">
        <v>109</v>
      </c>
      <c r="K1236">
        <v>6</v>
      </c>
      <c r="L1236" t="s">
        <v>42</v>
      </c>
      <c r="M1236" t="s">
        <v>61</v>
      </c>
      <c r="N1236">
        <v>3</v>
      </c>
      <c r="O1236" t="s">
        <v>32</v>
      </c>
      <c r="P1236" t="s">
        <v>47</v>
      </c>
      <c r="Q1236">
        <v>2</v>
      </c>
      <c r="R1236">
        <v>11</v>
      </c>
      <c r="S1236" t="s">
        <v>34</v>
      </c>
      <c r="T1236" t="s">
        <v>35</v>
      </c>
      <c r="U1236" t="s">
        <v>36</v>
      </c>
      <c r="V1236" t="s">
        <v>37</v>
      </c>
      <c r="W1236" t="s">
        <v>38</v>
      </c>
      <c r="X1236">
        <v>22</v>
      </c>
      <c r="Y1236">
        <v>10.4</v>
      </c>
      <c r="Z1236">
        <v>94.7</v>
      </c>
      <c r="AA1236">
        <v>4</v>
      </c>
      <c r="AB1236" t="s">
        <v>39</v>
      </c>
    </row>
    <row r="1237" spans="1:28" x14ac:dyDescent="0.25">
      <c r="A1237">
        <v>181</v>
      </c>
      <c r="B1237">
        <v>2005</v>
      </c>
      <c r="C1237">
        <v>1</v>
      </c>
      <c r="D1237">
        <v>6</v>
      </c>
      <c r="E1237">
        <v>9</v>
      </c>
      <c r="F1237" t="s">
        <v>108</v>
      </c>
      <c r="G1237" t="s">
        <v>28</v>
      </c>
      <c r="H1237">
        <v>-0.17604594647121141</v>
      </c>
      <c r="I1237">
        <v>700</v>
      </c>
      <c r="J1237" t="s">
        <v>109</v>
      </c>
      <c r="K1237">
        <v>6</v>
      </c>
      <c r="L1237" t="s">
        <v>42</v>
      </c>
      <c r="M1237" t="s">
        <v>61</v>
      </c>
      <c r="N1237">
        <v>3</v>
      </c>
      <c r="O1237" t="s">
        <v>32</v>
      </c>
      <c r="P1237" t="s">
        <v>90</v>
      </c>
      <c r="Q1237">
        <v>1</v>
      </c>
      <c r="R1237">
        <v>11</v>
      </c>
      <c r="S1237" t="s">
        <v>34</v>
      </c>
      <c r="T1237" t="s">
        <v>49</v>
      </c>
      <c r="U1237" t="s">
        <v>36</v>
      </c>
      <c r="V1237" t="s">
        <v>37</v>
      </c>
      <c r="W1237" t="s">
        <v>38</v>
      </c>
      <c r="X1237">
        <v>21</v>
      </c>
      <c r="Y1237">
        <v>10.4</v>
      </c>
      <c r="Z1237">
        <v>94.7</v>
      </c>
      <c r="AA1237">
        <v>4</v>
      </c>
      <c r="AB1237" t="s">
        <v>36</v>
      </c>
    </row>
    <row r="1238" spans="1:28" x14ac:dyDescent="0.25">
      <c r="A1238">
        <v>181</v>
      </c>
      <c r="B1238">
        <v>2005</v>
      </c>
      <c r="C1238">
        <v>1</v>
      </c>
      <c r="D1238">
        <v>6</v>
      </c>
      <c r="E1238">
        <v>9</v>
      </c>
      <c r="F1238" t="s">
        <v>108</v>
      </c>
      <c r="G1238" t="s">
        <v>28</v>
      </c>
      <c r="H1238">
        <v>-0.17604594647121141</v>
      </c>
      <c r="I1238">
        <v>700</v>
      </c>
      <c r="J1238" t="s">
        <v>109</v>
      </c>
      <c r="K1238">
        <v>6</v>
      </c>
      <c r="L1238" t="s">
        <v>42</v>
      </c>
      <c r="M1238" t="s">
        <v>61</v>
      </c>
      <c r="N1238">
        <v>3</v>
      </c>
      <c r="O1238" t="s">
        <v>32</v>
      </c>
      <c r="P1238" t="s">
        <v>178</v>
      </c>
      <c r="Q1238">
        <v>1</v>
      </c>
      <c r="R1238">
        <v>11</v>
      </c>
      <c r="S1238" t="s">
        <v>34</v>
      </c>
      <c r="T1238" t="s">
        <v>35</v>
      </c>
      <c r="U1238" t="s">
        <v>63</v>
      </c>
      <c r="V1238" t="s">
        <v>42</v>
      </c>
      <c r="W1238" t="s">
        <v>82</v>
      </c>
      <c r="X1238">
        <v>2.6</v>
      </c>
      <c r="Y1238">
        <v>10.4</v>
      </c>
      <c r="Z1238">
        <v>94.7</v>
      </c>
      <c r="AA1238">
        <v>4</v>
      </c>
      <c r="AB1238" t="s">
        <v>44</v>
      </c>
    </row>
    <row r="1239" spans="1:28" x14ac:dyDescent="0.25">
      <c r="A1239">
        <v>181</v>
      </c>
      <c r="B1239">
        <v>2005</v>
      </c>
      <c r="C1239">
        <v>1</v>
      </c>
      <c r="D1239">
        <v>6</v>
      </c>
      <c r="E1239">
        <v>9</v>
      </c>
      <c r="F1239" t="s">
        <v>108</v>
      </c>
      <c r="G1239" t="s">
        <v>28</v>
      </c>
      <c r="H1239">
        <v>-0.17604594647121141</v>
      </c>
      <c r="I1239">
        <v>700</v>
      </c>
      <c r="J1239" t="s">
        <v>109</v>
      </c>
      <c r="K1239">
        <v>6</v>
      </c>
      <c r="L1239" t="s">
        <v>42</v>
      </c>
      <c r="M1239" t="s">
        <v>61</v>
      </c>
      <c r="N1239">
        <v>3</v>
      </c>
      <c r="O1239" t="s">
        <v>32</v>
      </c>
      <c r="P1239" t="s">
        <v>163</v>
      </c>
      <c r="Q1239">
        <v>1</v>
      </c>
      <c r="R1239">
        <v>11</v>
      </c>
      <c r="S1239" t="s">
        <v>34</v>
      </c>
      <c r="T1239" t="s">
        <v>35</v>
      </c>
      <c r="U1239" t="s">
        <v>36</v>
      </c>
      <c r="V1239" t="s">
        <v>53</v>
      </c>
      <c r="W1239" t="s">
        <v>155</v>
      </c>
      <c r="X1239">
        <v>5</v>
      </c>
      <c r="Y1239">
        <v>10.4</v>
      </c>
      <c r="Z1239">
        <v>94.7</v>
      </c>
      <c r="AA1239">
        <v>4</v>
      </c>
      <c r="AB1239" t="s">
        <v>70</v>
      </c>
    </row>
    <row r="1240" spans="1:28" x14ac:dyDescent="0.25">
      <c r="A1240">
        <v>181</v>
      </c>
      <c r="B1240">
        <v>2005</v>
      </c>
      <c r="C1240">
        <v>1</v>
      </c>
      <c r="D1240">
        <v>6</v>
      </c>
      <c r="E1240">
        <v>9</v>
      </c>
      <c r="F1240" t="s">
        <v>108</v>
      </c>
      <c r="G1240" t="s">
        <v>28</v>
      </c>
      <c r="H1240">
        <v>-0.17604594647121141</v>
      </c>
      <c r="I1240">
        <v>700</v>
      </c>
      <c r="J1240" t="s">
        <v>109</v>
      </c>
      <c r="K1240">
        <v>6</v>
      </c>
      <c r="L1240" t="s">
        <v>42</v>
      </c>
      <c r="M1240" t="s">
        <v>61</v>
      </c>
      <c r="N1240">
        <v>3</v>
      </c>
      <c r="O1240" t="s">
        <v>32</v>
      </c>
      <c r="P1240" t="s">
        <v>75</v>
      </c>
      <c r="Q1240">
        <v>1</v>
      </c>
      <c r="R1240">
        <v>11</v>
      </c>
      <c r="S1240" t="s">
        <v>34</v>
      </c>
      <c r="T1240" t="s">
        <v>49</v>
      </c>
      <c r="U1240" t="s">
        <v>63</v>
      </c>
      <c r="V1240" t="s">
        <v>53</v>
      </c>
      <c r="W1240" t="s">
        <v>50</v>
      </c>
      <c r="X1240">
        <v>4.5</v>
      </c>
      <c r="Y1240">
        <v>10.4</v>
      </c>
      <c r="Z1240">
        <v>94.7</v>
      </c>
      <c r="AA1240">
        <v>4</v>
      </c>
      <c r="AB1240" t="s">
        <v>70</v>
      </c>
    </row>
    <row r="1241" spans="1:28" x14ac:dyDescent="0.25">
      <c r="A1241">
        <v>181</v>
      </c>
      <c r="B1241">
        <v>2005</v>
      </c>
      <c r="C1241">
        <v>1</v>
      </c>
      <c r="D1241">
        <v>6</v>
      </c>
      <c r="E1241">
        <v>9</v>
      </c>
      <c r="F1241" t="s">
        <v>108</v>
      </c>
      <c r="G1241" t="s">
        <v>28</v>
      </c>
      <c r="H1241">
        <v>-0.17604594647121141</v>
      </c>
      <c r="I1241">
        <v>700</v>
      </c>
      <c r="J1241" t="s">
        <v>109</v>
      </c>
      <c r="K1241">
        <v>6</v>
      </c>
      <c r="L1241" t="s">
        <v>42</v>
      </c>
      <c r="M1241" t="s">
        <v>61</v>
      </c>
      <c r="N1241">
        <v>3</v>
      </c>
      <c r="O1241" t="s">
        <v>32</v>
      </c>
      <c r="P1241" t="s">
        <v>106</v>
      </c>
      <c r="Q1241">
        <v>32</v>
      </c>
      <c r="R1241">
        <v>11</v>
      </c>
      <c r="S1241" t="s">
        <v>34</v>
      </c>
      <c r="T1241" t="s">
        <v>35</v>
      </c>
      <c r="U1241" t="s">
        <v>63</v>
      </c>
      <c r="V1241" t="s">
        <v>53</v>
      </c>
      <c r="W1241" t="s">
        <v>46</v>
      </c>
      <c r="X1241">
        <v>10.7</v>
      </c>
      <c r="Y1241">
        <v>10.4</v>
      </c>
      <c r="Z1241">
        <v>94.7</v>
      </c>
      <c r="AA1241">
        <v>4</v>
      </c>
      <c r="AB1241" t="s">
        <v>44</v>
      </c>
    </row>
    <row r="1242" spans="1:28" x14ac:dyDescent="0.25">
      <c r="A1242">
        <v>181</v>
      </c>
      <c r="B1242">
        <v>2005</v>
      </c>
      <c r="C1242">
        <v>1</v>
      </c>
      <c r="D1242">
        <v>6</v>
      </c>
      <c r="E1242">
        <v>9</v>
      </c>
      <c r="F1242" t="s">
        <v>108</v>
      </c>
      <c r="G1242" t="s">
        <v>28</v>
      </c>
      <c r="H1242">
        <v>-0.17604594647121141</v>
      </c>
      <c r="I1242">
        <v>700</v>
      </c>
      <c r="J1242" t="s">
        <v>109</v>
      </c>
      <c r="K1242">
        <v>6</v>
      </c>
      <c r="L1242" t="s">
        <v>42</v>
      </c>
      <c r="M1242" t="s">
        <v>61</v>
      </c>
      <c r="N1242">
        <v>3</v>
      </c>
      <c r="O1242" t="s">
        <v>32</v>
      </c>
      <c r="P1242" t="s">
        <v>56</v>
      </c>
      <c r="Q1242">
        <v>8</v>
      </c>
      <c r="R1242">
        <v>11</v>
      </c>
      <c r="S1242" t="s">
        <v>34</v>
      </c>
      <c r="T1242" t="s">
        <v>35</v>
      </c>
      <c r="U1242" t="s">
        <v>36</v>
      </c>
      <c r="V1242" t="s">
        <v>37</v>
      </c>
      <c r="W1242" t="s">
        <v>57</v>
      </c>
      <c r="X1242">
        <v>11.4</v>
      </c>
      <c r="Y1242">
        <v>10.4</v>
      </c>
      <c r="Z1242">
        <v>94.7</v>
      </c>
      <c r="AA1242">
        <v>4</v>
      </c>
      <c r="AB1242" t="s">
        <v>44</v>
      </c>
    </row>
    <row r="1243" spans="1:28" x14ac:dyDescent="0.25">
      <c r="A1243">
        <v>182</v>
      </c>
      <c r="B1243">
        <v>2005</v>
      </c>
      <c r="C1243">
        <v>1</v>
      </c>
      <c r="D1243">
        <v>6</v>
      </c>
      <c r="E1243">
        <v>9</v>
      </c>
      <c r="F1243" t="s">
        <v>111</v>
      </c>
      <c r="G1243" t="s">
        <v>28</v>
      </c>
      <c r="H1243">
        <v>-0.17604594647121141</v>
      </c>
      <c r="I1243">
        <v>760</v>
      </c>
      <c r="J1243" t="s">
        <v>112</v>
      </c>
      <c r="K1243">
        <v>7</v>
      </c>
      <c r="L1243" t="s">
        <v>42</v>
      </c>
      <c r="M1243" t="s">
        <v>61</v>
      </c>
      <c r="N1243">
        <v>3</v>
      </c>
      <c r="O1243" t="s">
        <v>32</v>
      </c>
      <c r="P1243" t="s">
        <v>74</v>
      </c>
      <c r="Q1243">
        <v>5</v>
      </c>
      <c r="R1243">
        <v>8</v>
      </c>
      <c r="S1243" t="s">
        <v>34</v>
      </c>
      <c r="T1243" t="s">
        <v>35</v>
      </c>
      <c r="U1243" t="s">
        <v>63</v>
      </c>
      <c r="V1243" t="s">
        <v>53</v>
      </c>
      <c r="W1243" t="s">
        <v>46</v>
      </c>
      <c r="X1243">
        <v>3.5</v>
      </c>
      <c r="Y1243">
        <v>10.4</v>
      </c>
      <c r="Z1243">
        <v>94.7</v>
      </c>
      <c r="AA1243">
        <v>4</v>
      </c>
      <c r="AB1243" t="s">
        <v>70</v>
      </c>
    </row>
    <row r="1244" spans="1:28" x14ac:dyDescent="0.25">
      <c r="A1244">
        <v>182</v>
      </c>
      <c r="B1244">
        <v>2005</v>
      </c>
      <c r="C1244">
        <v>1</v>
      </c>
      <c r="D1244">
        <v>6</v>
      </c>
      <c r="E1244">
        <v>9</v>
      </c>
      <c r="F1244" t="s">
        <v>111</v>
      </c>
      <c r="G1244" t="s">
        <v>28</v>
      </c>
      <c r="H1244">
        <v>-0.17604594647121141</v>
      </c>
      <c r="I1244">
        <v>760</v>
      </c>
      <c r="J1244" t="s">
        <v>112</v>
      </c>
      <c r="K1244">
        <v>7</v>
      </c>
      <c r="L1244" t="s">
        <v>42</v>
      </c>
      <c r="M1244" t="s">
        <v>61</v>
      </c>
      <c r="N1244">
        <v>3</v>
      </c>
      <c r="O1244" t="s">
        <v>32</v>
      </c>
      <c r="P1244" t="s">
        <v>47</v>
      </c>
      <c r="Q1244">
        <v>10</v>
      </c>
      <c r="R1244">
        <v>8</v>
      </c>
      <c r="S1244" t="s">
        <v>34</v>
      </c>
      <c r="T1244" t="s">
        <v>35</v>
      </c>
      <c r="U1244" t="s">
        <v>36</v>
      </c>
      <c r="V1244" t="s">
        <v>37</v>
      </c>
      <c r="W1244" t="s">
        <v>38</v>
      </c>
      <c r="X1244">
        <v>22</v>
      </c>
      <c r="Y1244">
        <v>10.4</v>
      </c>
      <c r="Z1244">
        <v>94.7</v>
      </c>
      <c r="AA1244">
        <v>4</v>
      </c>
      <c r="AB1244" t="s">
        <v>39</v>
      </c>
    </row>
    <row r="1245" spans="1:28" x14ac:dyDescent="0.25">
      <c r="A1245">
        <v>182</v>
      </c>
      <c r="B1245">
        <v>2005</v>
      </c>
      <c r="C1245">
        <v>1</v>
      </c>
      <c r="D1245">
        <v>6</v>
      </c>
      <c r="E1245">
        <v>9</v>
      </c>
      <c r="F1245" t="s">
        <v>111</v>
      </c>
      <c r="G1245" t="s">
        <v>28</v>
      </c>
      <c r="H1245">
        <v>-0.17604594647121141</v>
      </c>
      <c r="I1245">
        <v>760</v>
      </c>
      <c r="J1245" t="s">
        <v>112</v>
      </c>
      <c r="K1245">
        <v>7</v>
      </c>
      <c r="L1245" t="s">
        <v>42</v>
      </c>
      <c r="M1245" t="s">
        <v>61</v>
      </c>
      <c r="N1245">
        <v>3</v>
      </c>
      <c r="O1245" t="s">
        <v>32</v>
      </c>
      <c r="P1245" t="s">
        <v>91</v>
      </c>
      <c r="Q1245">
        <v>1</v>
      </c>
      <c r="R1245">
        <v>8</v>
      </c>
      <c r="S1245" t="s">
        <v>34</v>
      </c>
      <c r="T1245" t="s">
        <v>49</v>
      </c>
      <c r="U1245" t="s">
        <v>36</v>
      </c>
      <c r="V1245" t="s">
        <v>53</v>
      </c>
      <c r="W1245" t="s">
        <v>69</v>
      </c>
      <c r="X1245">
        <v>28.5</v>
      </c>
      <c r="Y1245">
        <v>10.4</v>
      </c>
      <c r="Z1245">
        <v>94.7</v>
      </c>
      <c r="AA1245">
        <v>4</v>
      </c>
      <c r="AB1245" t="s">
        <v>36</v>
      </c>
    </row>
    <row r="1246" spans="1:28" x14ac:dyDescent="0.25">
      <c r="A1246">
        <v>182</v>
      </c>
      <c r="B1246">
        <v>2005</v>
      </c>
      <c r="C1246">
        <v>1</v>
      </c>
      <c r="D1246">
        <v>6</v>
      </c>
      <c r="E1246">
        <v>9</v>
      </c>
      <c r="F1246" t="s">
        <v>111</v>
      </c>
      <c r="G1246" t="s">
        <v>28</v>
      </c>
      <c r="H1246">
        <v>-0.17604594647121141</v>
      </c>
      <c r="I1246">
        <v>760</v>
      </c>
      <c r="J1246" t="s">
        <v>112</v>
      </c>
      <c r="K1246">
        <v>7</v>
      </c>
      <c r="L1246" t="s">
        <v>42</v>
      </c>
      <c r="M1246" t="s">
        <v>61</v>
      </c>
      <c r="N1246">
        <v>3</v>
      </c>
      <c r="O1246" t="s">
        <v>32</v>
      </c>
      <c r="P1246" t="s">
        <v>154</v>
      </c>
      <c r="Q1246">
        <v>1</v>
      </c>
      <c r="R1246">
        <v>8</v>
      </c>
      <c r="S1246" t="s">
        <v>34</v>
      </c>
      <c r="T1246" t="s">
        <v>35</v>
      </c>
      <c r="U1246" t="s">
        <v>63</v>
      </c>
      <c r="V1246" t="s">
        <v>53</v>
      </c>
      <c r="W1246" t="s">
        <v>155</v>
      </c>
      <c r="X1246">
        <v>7.4</v>
      </c>
      <c r="Y1246">
        <v>10.4</v>
      </c>
      <c r="Z1246">
        <v>94.7</v>
      </c>
      <c r="AA1246">
        <v>4</v>
      </c>
      <c r="AB1246" t="s">
        <v>44</v>
      </c>
    </row>
    <row r="1247" spans="1:28" x14ac:dyDescent="0.25">
      <c r="A1247">
        <v>182</v>
      </c>
      <c r="B1247">
        <v>2005</v>
      </c>
      <c r="C1247">
        <v>1</v>
      </c>
      <c r="D1247">
        <v>6</v>
      </c>
      <c r="E1247">
        <v>9</v>
      </c>
      <c r="F1247" t="s">
        <v>111</v>
      </c>
      <c r="G1247" t="s">
        <v>28</v>
      </c>
      <c r="H1247">
        <v>-0.17604594647121141</v>
      </c>
      <c r="I1247">
        <v>760</v>
      </c>
      <c r="J1247" t="s">
        <v>112</v>
      </c>
      <c r="K1247">
        <v>7</v>
      </c>
      <c r="L1247" t="s">
        <v>42</v>
      </c>
      <c r="M1247" t="s">
        <v>61</v>
      </c>
      <c r="N1247">
        <v>3</v>
      </c>
      <c r="O1247" t="s">
        <v>32</v>
      </c>
      <c r="P1247" t="s">
        <v>106</v>
      </c>
      <c r="Q1247">
        <v>5</v>
      </c>
      <c r="R1247">
        <v>8</v>
      </c>
      <c r="S1247" t="s">
        <v>34</v>
      </c>
      <c r="T1247" t="s">
        <v>35</v>
      </c>
      <c r="U1247" t="s">
        <v>63</v>
      </c>
      <c r="V1247" t="s">
        <v>53</v>
      </c>
      <c r="W1247" t="s">
        <v>46</v>
      </c>
      <c r="X1247">
        <v>10.7</v>
      </c>
      <c r="Y1247">
        <v>10.4</v>
      </c>
      <c r="Z1247">
        <v>94.7</v>
      </c>
      <c r="AA1247">
        <v>4</v>
      </c>
      <c r="AB1247" t="s">
        <v>44</v>
      </c>
    </row>
    <row r="1248" spans="1:28" x14ac:dyDescent="0.25">
      <c r="A1248">
        <v>182</v>
      </c>
      <c r="B1248">
        <v>2005</v>
      </c>
      <c r="C1248">
        <v>1</v>
      </c>
      <c r="D1248">
        <v>6</v>
      </c>
      <c r="E1248">
        <v>9</v>
      </c>
      <c r="F1248" t="s">
        <v>111</v>
      </c>
      <c r="G1248" t="s">
        <v>28</v>
      </c>
      <c r="H1248">
        <v>-0.17604594647121141</v>
      </c>
      <c r="I1248">
        <v>760</v>
      </c>
      <c r="J1248" t="s">
        <v>112</v>
      </c>
      <c r="K1248">
        <v>7</v>
      </c>
      <c r="L1248" t="s">
        <v>42</v>
      </c>
      <c r="M1248" t="s">
        <v>61</v>
      </c>
      <c r="N1248">
        <v>3</v>
      </c>
      <c r="O1248" t="s">
        <v>32</v>
      </c>
      <c r="P1248" t="s">
        <v>83</v>
      </c>
      <c r="Q1248">
        <v>13</v>
      </c>
      <c r="R1248">
        <v>8</v>
      </c>
      <c r="S1248" t="s">
        <v>34</v>
      </c>
      <c r="T1248" t="s">
        <v>35</v>
      </c>
      <c r="U1248" t="s">
        <v>36</v>
      </c>
      <c r="V1248" t="s">
        <v>37</v>
      </c>
      <c r="W1248" t="s">
        <v>50</v>
      </c>
      <c r="X1248">
        <v>11</v>
      </c>
      <c r="Y1248">
        <v>10.4</v>
      </c>
      <c r="Z1248">
        <v>94.7</v>
      </c>
      <c r="AA1248">
        <v>4</v>
      </c>
      <c r="AB1248" t="s">
        <v>39</v>
      </c>
    </row>
    <row r="1249" spans="1:28" x14ac:dyDescent="0.25">
      <c r="A1249">
        <v>182</v>
      </c>
      <c r="B1249">
        <v>2005</v>
      </c>
      <c r="C1249">
        <v>1</v>
      </c>
      <c r="D1249">
        <v>6</v>
      </c>
      <c r="E1249">
        <v>9</v>
      </c>
      <c r="F1249" t="s">
        <v>111</v>
      </c>
      <c r="G1249" t="s">
        <v>28</v>
      </c>
      <c r="H1249">
        <v>-0.17604594647121141</v>
      </c>
      <c r="I1249">
        <v>760</v>
      </c>
      <c r="J1249" t="s">
        <v>112</v>
      </c>
      <c r="K1249">
        <v>7</v>
      </c>
      <c r="L1249" t="s">
        <v>42</v>
      </c>
      <c r="M1249" t="s">
        <v>61</v>
      </c>
      <c r="N1249">
        <v>3</v>
      </c>
      <c r="O1249" t="s">
        <v>32</v>
      </c>
      <c r="P1249" t="s">
        <v>55</v>
      </c>
      <c r="Q1249">
        <v>2</v>
      </c>
      <c r="R1249">
        <v>8</v>
      </c>
      <c r="S1249" t="s">
        <v>34</v>
      </c>
      <c r="T1249" t="s">
        <v>49</v>
      </c>
      <c r="U1249" t="s">
        <v>36</v>
      </c>
      <c r="V1249" t="s">
        <v>37</v>
      </c>
      <c r="W1249" t="s">
        <v>46</v>
      </c>
      <c r="X1249">
        <v>18.5</v>
      </c>
      <c r="Y1249">
        <v>10.4</v>
      </c>
      <c r="Z1249">
        <v>94.7</v>
      </c>
      <c r="AA1249">
        <v>4</v>
      </c>
      <c r="AB1249" t="s">
        <v>44</v>
      </c>
    </row>
    <row r="1250" spans="1:28" x14ac:dyDescent="0.25">
      <c r="A1250">
        <v>182</v>
      </c>
      <c r="B1250">
        <v>2005</v>
      </c>
      <c r="C1250">
        <v>1</v>
      </c>
      <c r="D1250">
        <v>6</v>
      </c>
      <c r="E1250">
        <v>9</v>
      </c>
      <c r="F1250" t="s">
        <v>111</v>
      </c>
      <c r="G1250" t="s">
        <v>28</v>
      </c>
      <c r="H1250">
        <v>-0.17604594647121141</v>
      </c>
      <c r="I1250">
        <v>760</v>
      </c>
      <c r="J1250" t="s">
        <v>112</v>
      </c>
      <c r="K1250">
        <v>7</v>
      </c>
      <c r="L1250" t="s">
        <v>42</v>
      </c>
      <c r="M1250" t="s">
        <v>61</v>
      </c>
      <c r="N1250">
        <v>3</v>
      </c>
      <c r="O1250" t="s">
        <v>32</v>
      </c>
      <c r="P1250" t="s">
        <v>56</v>
      </c>
      <c r="Q1250">
        <v>7</v>
      </c>
      <c r="R1250">
        <v>8</v>
      </c>
      <c r="S1250" t="s">
        <v>34</v>
      </c>
      <c r="T1250" t="s">
        <v>35</v>
      </c>
      <c r="U1250" t="s">
        <v>36</v>
      </c>
      <c r="V1250" t="s">
        <v>37</v>
      </c>
      <c r="W1250" t="s">
        <v>57</v>
      </c>
      <c r="X1250">
        <v>11.4</v>
      </c>
      <c r="Y1250">
        <v>10.4</v>
      </c>
      <c r="Z1250">
        <v>94.7</v>
      </c>
      <c r="AA1250">
        <v>4</v>
      </c>
      <c r="AB1250" t="s">
        <v>44</v>
      </c>
    </row>
    <row r="1251" spans="1:28" x14ac:dyDescent="0.25">
      <c r="A1251">
        <v>183</v>
      </c>
      <c r="B1251">
        <v>2005</v>
      </c>
      <c r="C1251">
        <v>1</v>
      </c>
      <c r="D1251">
        <v>6</v>
      </c>
      <c r="E1251">
        <v>9</v>
      </c>
      <c r="F1251" t="s">
        <v>114</v>
      </c>
      <c r="G1251" t="s">
        <v>115</v>
      </c>
      <c r="H1251">
        <v>-0.93009487800452539</v>
      </c>
      <c r="I1251">
        <v>800</v>
      </c>
      <c r="J1251" t="s">
        <v>116</v>
      </c>
      <c r="K1251">
        <v>6</v>
      </c>
      <c r="L1251" t="s">
        <v>117</v>
      </c>
      <c r="M1251" t="s">
        <v>31</v>
      </c>
      <c r="N1251">
        <v>3</v>
      </c>
      <c r="O1251" t="s">
        <v>32</v>
      </c>
      <c r="P1251" t="s">
        <v>171</v>
      </c>
      <c r="Q1251">
        <v>1</v>
      </c>
      <c r="R1251">
        <v>18</v>
      </c>
      <c r="S1251" t="s">
        <v>41</v>
      </c>
      <c r="T1251" t="s">
        <v>35</v>
      </c>
      <c r="U1251" t="s">
        <v>63</v>
      </c>
      <c r="V1251" t="s">
        <v>53</v>
      </c>
      <c r="W1251" t="s">
        <v>97</v>
      </c>
      <c r="X1251">
        <v>7.5</v>
      </c>
      <c r="Y1251">
        <v>10.4</v>
      </c>
      <c r="Z1251">
        <v>94.7</v>
      </c>
      <c r="AA1251">
        <v>4</v>
      </c>
      <c r="AB1251" t="s">
        <v>44</v>
      </c>
    </row>
    <row r="1252" spans="1:28" x14ac:dyDescent="0.25">
      <c r="A1252">
        <v>183</v>
      </c>
      <c r="B1252">
        <v>2005</v>
      </c>
      <c r="C1252">
        <v>1</v>
      </c>
      <c r="D1252">
        <v>6</v>
      </c>
      <c r="E1252">
        <v>9</v>
      </c>
      <c r="F1252" t="s">
        <v>114</v>
      </c>
      <c r="G1252" t="s">
        <v>115</v>
      </c>
      <c r="H1252">
        <v>-0.93009487800452539</v>
      </c>
      <c r="I1252">
        <v>800</v>
      </c>
      <c r="J1252" t="s">
        <v>116</v>
      </c>
      <c r="K1252">
        <v>6</v>
      </c>
      <c r="L1252" t="s">
        <v>117</v>
      </c>
      <c r="M1252" t="s">
        <v>31</v>
      </c>
      <c r="N1252">
        <v>3</v>
      </c>
      <c r="O1252" t="s">
        <v>32</v>
      </c>
      <c r="P1252" t="s">
        <v>40</v>
      </c>
      <c r="Q1252">
        <v>2</v>
      </c>
      <c r="R1252">
        <v>18</v>
      </c>
      <c r="S1252" t="s">
        <v>41</v>
      </c>
      <c r="T1252" t="s">
        <v>35</v>
      </c>
      <c r="U1252" t="s">
        <v>36</v>
      </c>
      <c r="V1252" t="s">
        <v>42</v>
      </c>
      <c r="W1252" t="s">
        <v>43</v>
      </c>
      <c r="X1252">
        <v>7.5</v>
      </c>
      <c r="Y1252">
        <v>10.4</v>
      </c>
      <c r="Z1252">
        <v>94.7</v>
      </c>
      <c r="AA1252">
        <v>4</v>
      </c>
      <c r="AB1252" t="s">
        <v>44</v>
      </c>
    </row>
    <row r="1253" spans="1:28" x14ac:dyDescent="0.25">
      <c r="A1253">
        <v>183</v>
      </c>
      <c r="B1253">
        <v>2005</v>
      </c>
      <c r="C1253">
        <v>1</v>
      </c>
      <c r="D1253">
        <v>6</v>
      </c>
      <c r="E1253">
        <v>9</v>
      </c>
      <c r="F1253" t="s">
        <v>114</v>
      </c>
      <c r="G1253" t="s">
        <v>115</v>
      </c>
      <c r="H1253">
        <v>-0.93009487800452539</v>
      </c>
      <c r="I1253">
        <v>800</v>
      </c>
      <c r="J1253" t="s">
        <v>116</v>
      </c>
      <c r="K1253">
        <v>6</v>
      </c>
      <c r="L1253" t="s">
        <v>117</v>
      </c>
      <c r="M1253" t="s">
        <v>31</v>
      </c>
      <c r="N1253">
        <v>3</v>
      </c>
      <c r="O1253" t="s">
        <v>32</v>
      </c>
      <c r="P1253" t="s">
        <v>62</v>
      </c>
      <c r="Q1253">
        <v>2</v>
      </c>
      <c r="R1253">
        <v>18</v>
      </c>
      <c r="S1253" t="s">
        <v>41</v>
      </c>
      <c r="T1253" t="s">
        <v>35</v>
      </c>
      <c r="U1253" t="s">
        <v>63</v>
      </c>
      <c r="V1253" t="s">
        <v>42</v>
      </c>
      <c r="W1253" t="s">
        <v>50</v>
      </c>
      <c r="X1253">
        <v>7.7</v>
      </c>
      <c r="Y1253">
        <v>10.4</v>
      </c>
      <c r="Z1253">
        <v>94.7</v>
      </c>
      <c r="AA1253">
        <v>4</v>
      </c>
      <c r="AB1253" t="s">
        <v>44</v>
      </c>
    </row>
    <row r="1254" spans="1:28" x14ac:dyDescent="0.25">
      <c r="A1254">
        <v>183</v>
      </c>
      <c r="B1254">
        <v>2005</v>
      </c>
      <c r="C1254">
        <v>1</v>
      </c>
      <c r="D1254">
        <v>6</v>
      </c>
      <c r="E1254">
        <v>9</v>
      </c>
      <c r="F1254" t="s">
        <v>114</v>
      </c>
      <c r="G1254" t="s">
        <v>115</v>
      </c>
      <c r="H1254">
        <v>-0.93009487800452539</v>
      </c>
      <c r="I1254">
        <v>800</v>
      </c>
      <c r="J1254" t="s">
        <v>116</v>
      </c>
      <c r="K1254">
        <v>6</v>
      </c>
      <c r="L1254" t="s">
        <v>117</v>
      </c>
      <c r="M1254" t="s">
        <v>31</v>
      </c>
      <c r="N1254">
        <v>3</v>
      </c>
      <c r="O1254" t="s">
        <v>32</v>
      </c>
      <c r="P1254" t="s">
        <v>96</v>
      </c>
      <c r="Q1254">
        <v>1</v>
      </c>
      <c r="R1254">
        <v>18</v>
      </c>
      <c r="S1254" t="s">
        <v>41</v>
      </c>
      <c r="T1254" t="s">
        <v>35</v>
      </c>
      <c r="U1254" t="s">
        <v>36</v>
      </c>
      <c r="V1254" t="s">
        <v>53</v>
      </c>
      <c r="W1254" t="s">
        <v>97</v>
      </c>
      <c r="X1254">
        <v>7.5</v>
      </c>
      <c r="Y1254">
        <v>10.4</v>
      </c>
      <c r="Z1254">
        <v>94.7</v>
      </c>
      <c r="AA1254">
        <v>4</v>
      </c>
      <c r="AB1254" t="s">
        <v>44</v>
      </c>
    </row>
    <row r="1255" spans="1:28" x14ac:dyDescent="0.25">
      <c r="A1255">
        <v>183</v>
      </c>
      <c r="B1255">
        <v>2005</v>
      </c>
      <c r="C1255">
        <v>1</v>
      </c>
      <c r="D1255">
        <v>6</v>
      </c>
      <c r="E1255">
        <v>9</v>
      </c>
      <c r="F1255" t="s">
        <v>114</v>
      </c>
      <c r="G1255" t="s">
        <v>115</v>
      </c>
      <c r="H1255">
        <v>-0.93009487800452539</v>
      </c>
      <c r="I1255">
        <v>800</v>
      </c>
      <c r="J1255" t="s">
        <v>116</v>
      </c>
      <c r="K1255">
        <v>6</v>
      </c>
      <c r="L1255" t="s">
        <v>117</v>
      </c>
      <c r="M1255" t="s">
        <v>31</v>
      </c>
      <c r="N1255">
        <v>3</v>
      </c>
      <c r="O1255" t="s">
        <v>32</v>
      </c>
      <c r="P1255" t="s">
        <v>176</v>
      </c>
      <c r="Q1255">
        <v>1</v>
      </c>
      <c r="R1255">
        <v>18</v>
      </c>
      <c r="S1255" t="s">
        <v>41</v>
      </c>
      <c r="T1255" t="s">
        <v>35</v>
      </c>
      <c r="U1255" t="s">
        <v>63</v>
      </c>
      <c r="V1255" t="s">
        <v>53</v>
      </c>
      <c r="W1255" t="s">
        <v>46</v>
      </c>
      <c r="X1255">
        <v>9</v>
      </c>
      <c r="Y1255">
        <v>10.4</v>
      </c>
      <c r="Z1255">
        <v>94.7</v>
      </c>
      <c r="AA1255">
        <v>4</v>
      </c>
      <c r="AB1255" t="s">
        <v>44</v>
      </c>
    </row>
    <row r="1256" spans="1:28" x14ac:dyDescent="0.25">
      <c r="A1256">
        <v>183</v>
      </c>
      <c r="B1256">
        <v>2005</v>
      </c>
      <c r="C1256">
        <v>1</v>
      </c>
      <c r="D1256">
        <v>6</v>
      </c>
      <c r="E1256">
        <v>9</v>
      </c>
      <c r="F1256" t="s">
        <v>114</v>
      </c>
      <c r="G1256" t="s">
        <v>115</v>
      </c>
      <c r="H1256">
        <v>-0.93009487800452539</v>
      </c>
      <c r="I1256">
        <v>800</v>
      </c>
      <c r="J1256" t="s">
        <v>116</v>
      </c>
      <c r="K1256">
        <v>6</v>
      </c>
      <c r="L1256" t="s">
        <v>117</v>
      </c>
      <c r="M1256" t="s">
        <v>31</v>
      </c>
      <c r="N1256">
        <v>3</v>
      </c>
      <c r="O1256" t="s">
        <v>32</v>
      </c>
      <c r="P1256" t="s">
        <v>64</v>
      </c>
      <c r="Q1256">
        <v>1</v>
      </c>
      <c r="R1256">
        <v>18</v>
      </c>
      <c r="S1256" t="s">
        <v>34</v>
      </c>
      <c r="T1256" t="s">
        <v>35</v>
      </c>
      <c r="U1256" t="s">
        <v>36</v>
      </c>
      <c r="V1256" t="s">
        <v>65</v>
      </c>
      <c r="W1256" t="s">
        <v>46</v>
      </c>
      <c r="X1256">
        <v>6.6</v>
      </c>
      <c r="Y1256">
        <v>10.4</v>
      </c>
      <c r="Z1256">
        <v>94.7</v>
      </c>
      <c r="AA1256">
        <v>4</v>
      </c>
      <c r="AB1256" t="s">
        <v>44</v>
      </c>
    </row>
    <row r="1257" spans="1:28" x14ac:dyDescent="0.25">
      <c r="A1257">
        <v>183</v>
      </c>
      <c r="B1257">
        <v>2005</v>
      </c>
      <c r="C1257">
        <v>1</v>
      </c>
      <c r="D1257">
        <v>6</v>
      </c>
      <c r="E1257">
        <v>9</v>
      </c>
      <c r="F1257" t="s">
        <v>114</v>
      </c>
      <c r="G1257" t="s">
        <v>115</v>
      </c>
      <c r="H1257">
        <v>-0.93009487800452539</v>
      </c>
      <c r="I1257">
        <v>800</v>
      </c>
      <c r="J1257" t="s">
        <v>116</v>
      </c>
      <c r="K1257">
        <v>6</v>
      </c>
      <c r="L1257" t="s">
        <v>117</v>
      </c>
      <c r="M1257" t="s">
        <v>31</v>
      </c>
      <c r="N1257">
        <v>3</v>
      </c>
      <c r="O1257" t="s">
        <v>32</v>
      </c>
      <c r="P1257" t="s">
        <v>45</v>
      </c>
      <c r="Q1257">
        <v>19</v>
      </c>
      <c r="R1257">
        <v>18</v>
      </c>
      <c r="S1257" t="s">
        <v>34</v>
      </c>
      <c r="T1257" t="s">
        <v>35</v>
      </c>
      <c r="U1257" t="s">
        <v>36</v>
      </c>
      <c r="V1257" t="s">
        <v>37</v>
      </c>
      <c r="W1257" t="s">
        <v>46</v>
      </c>
      <c r="X1257">
        <v>18</v>
      </c>
      <c r="Y1257">
        <v>10.4</v>
      </c>
      <c r="Z1257">
        <v>94.7</v>
      </c>
      <c r="AA1257">
        <v>4</v>
      </c>
      <c r="AB1257" t="s">
        <v>39</v>
      </c>
    </row>
    <row r="1258" spans="1:28" x14ac:dyDescent="0.25">
      <c r="A1258">
        <v>183</v>
      </c>
      <c r="B1258">
        <v>2005</v>
      </c>
      <c r="C1258">
        <v>1</v>
      </c>
      <c r="D1258">
        <v>6</v>
      </c>
      <c r="E1258">
        <v>9</v>
      </c>
      <c r="F1258" t="s">
        <v>114</v>
      </c>
      <c r="G1258" t="s">
        <v>115</v>
      </c>
      <c r="H1258">
        <v>-0.93009487800452539</v>
      </c>
      <c r="I1258">
        <v>800</v>
      </c>
      <c r="J1258" t="s">
        <v>116</v>
      </c>
      <c r="K1258">
        <v>6</v>
      </c>
      <c r="L1258" t="s">
        <v>117</v>
      </c>
      <c r="M1258" t="s">
        <v>31</v>
      </c>
      <c r="N1258">
        <v>3</v>
      </c>
      <c r="O1258" t="s">
        <v>32</v>
      </c>
      <c r="P1258" t="s">
        <v>47</v>
      </c>
      <c r="Q1258">
        <v>10</v>
      </c>
      <c r="R1258">
        <v>18</v>
      </c>
      <c r="S1258" t="s">
        <v>34</v>
      </c>
      <c r="T1258" t="s">
        <v>35</v>
      </c>
      <c r="U1258" t="s">
        <v>36</v>
      </c>
      <c r="V1258" t="s">
        <v>37</v>
      </c>
      <c r="W1258" t="s">
        <v>38</v>
      </c>
      <c r="X1258">
        <v>22</v>
      </c>
      <c r="Y1258">
        <v>10.4</v>
      </c>
      <c r="Z1258">
        <v>94.7</v>
      </c>
      <c r="AA1258">
        <v>4</v>
      </c>
      <c r="AB1258" t="s">
        <v>39</v>
      </c>
    </row>
    <row r="1259" spans="1:28" x14ac:dyDescent="0.25">
      <c r="A1259">
        <v>183</v>
      </c>
      <c r="B1259">
        <v>2005</v>
      </c>
      <c r="C1259">
        <v>1</v>
      </c>
      <c r="D1259">
        <v>6</v>
      </c>
      <c r="E1259">
        <v>9</v>
      </c>
      <c r="F1259" t="s">
        <v>114</v>
      </c>
      <c r="G1259" t="s">
        <v>115</v>
      </c>
      <c r="H1259">
        <v>-0.93009487800452539</v>
      </c>
      <c r="I1259">
        <v>800</v>
      </c>
      <c r="J1259" t="s">
        <v>116</v>
      </c>
      <c r="K1259">
        <v>6</v>
      </c>
      <c r="L1259" t="s">
        <v>117</v>
      </c>
      <c r="M1259" t="s">
        <v>31</v>
      </c>
      <c r="N1259">
        <v>3</v>
      </c>
      <c r="O1259" t="s">
        <v>32</v>
      </c>
      <c r="P1259" t="s">
        <v>91</v>
      </c>
      <c r="Q1259">
        <v>1</v>
      </c>
      <c r="R1259">
        <v>18</v>
      </c>
      <c r="S1259" t="s">
        <v>34</v>
      </c>
      <c r="T1259" t="s">
        <v>49</v>
      </c>
      <c r="U1259" t="s">
        <v>36</v>
      </c>
      <c r="V1259" t="s">
        <v>53</v>
      </c>
      <c r="W1259" t="s">
        <v>69</v>
      </c>
      <c r="X1259">
        <v>28.5</v>
      </c>
      <c r="Y1259">
        <v>10.4</v>
      </c>
      <c r="Z1259">
        <v>94.7</v>
      </c>
      <c r="AA1259">
        <v>4</v>
      </c>
      <c r="AB1259" t="s">
        <v>36</v>
      </c>
    </row>
    <row r="1260" spans="1:28" x14ac:dyDescent="0.25">
      <c r="A1260">
        <v>183</v>
      </c>
      <c r="B1260">
        <v>2005</v>
      </c>
      <c r="C1260">
        <v>1</v>
      </c>
      <c r="D1260">
        <v>6</v>
      </c>
      <c r="E1260">
        <v>9</v>
      </c>
      <c r="F1260" t="s">
        <v>114</v>
      </c>
      <c r="G1260" t="s">
        <v>115</v>
      </c>
      <c r="H1260">
        <v>-0.93009487800452539</v>
      </c>
      <c r="I1260">
        <v>800</v>
      </c>
      <c r="J1260" t="s">
        <v>116</v>
      </c>
      <c r="K1260">
        <v>6</v>
      </c>
      <c r="L1260" t="s">
        <v>117</v>
      </c>
      <c r="M1260" t="s">
        <v>31</v>
      </c>
      <c r="N1260">
        <v>3</v>
      </c>
      <c r="O1260" t="s">
        <v>32</v>
      </c>
      <c r="P1260" t="s">
        <v>147</v>
      </c>
      <c r="Q1260">
        <v>1</v>
      </c>
      <c r="R1260">
        <v>18</v>
      </c>
      <c r="S1260" t="s">
        <v>41</v>
      </c>
      <c r="T1260" t="s">
        <v>35</v>
      </c>
      <c r="U1260" t="s">
        <v>36</v>
      </c>
      <c r="V1260" t="s">
        <v>53</v>
      </c>
      <c r="W1260" t="s">
        <v>46</v>
      </c>
      <c r="X1260">
        <v>9.3000000000000007</v>
      </c>
      <c r="Y1260">
        <v>10.4</v>
      </c>
      <c r="Z1260">
        <v>94.7</v>
      </c>
      <c r="AA1260">
        <v>4</v>
      </c>
      <c r="AB1260" t="s">
        <v>44</v>
      </c>
    </row>
    <row r="1261" spans="1:28" x14ac:dyDescent="0.25">
      <c r="A1261">
        <v>183</v>
      </c>
      <c r="B1261">
        <v>2005</v>
      </c>
      <c r="C1261">
        <v>1</v>
      </c>
      <c r="D1261">
        <v>6</v>
      </c>
      <c r="E1261">
        <v>9</v>
      </c>
      <c r="F1261" t="s">
        <v>114</v>
      </c>
      <c r="G1261" t="s">
        <v>115</v>
      </c>
      <c r="H1261">
        <v>-0.93009487800452539</v>
      </c>
      <c r="I1261">
        <v>800</v>
      </c>
      <c r="J1261" t="s">
        <v>116</v>
      </c>
      <c r="K1261">
        <v>6</v>
      </c>
      <c r="L1261" t="s">
        <v>117</v>
      </c>
      <c r="M1261" t="s">
        <v>31</v>
      </c>
      <c r="N1261">
        <v>3</v>
      </c>
      <c r="O1261" t="s">
        <v>32</v>
      </c>
      <c r="P1261" t="s">
        <v>75</v>
      </c>
      <c r="Q1261">
        <v>1</v>
      </c>
      <c r="R1261">
        <v>18</v>
      </c>
      <c r="S1261" t="s">
        <v>34</v>
      </c>
      <c r="T1261" t="s">
        <v>49</v>
      </c>
      <c r="U1261" t="s">
        <v>63</v>
      </c>
      <c r="V1261" t="s">
        <v>53</v>
      </c>
      <c r="W1261" t="s">
        <v>50</v>
      </c>
      <c r="X1261">
        <v>4.5</v>
      </c>
      <c r="Y1261">
        <v>10.4</v>
      </c>
      <c r="Z1261">
        <v>94.7</v>
      </c>
      <c r="AA1261">
        <v>4</v>
      </c>
      <c r="AB1261" t="s">
        <v>70</v>
      </c>
    </row>
    <row r="1262" spans="1:28" x14ac:dyDescent="0.25">
      <c r="A1262">
        <v>183</v>
      </c>
      <c r="B1262">
        <v>2005</v>
      </c>
      <c r="C1262">
        <v>1</v>
      </c>
      <c r="D1262">
        <v>6</v>
      </c>
      <c r="E1262">
        <v>9</v>
      </c>
      <c r="F1262" t="s">
        <v>114</v>
      </c>
      <c r="G1262" t="s">
        <v>115</v>
      </c>
      <c r="H1262">
        <v>-0.93009487800452539</v>
      </c>
      <c r="I1262">
        <v>800</v>
      </c>
      <c r="J1262" t="s">
        <v>116</v>
      </c>
      <c r="K1262">
        <v>6</v>
      </c>
      <c r="L1262" t="s">
        <v>117</v>
      </c>
      <c r="M1262" t="s">
        <v>31</v>
      </c>
      <c r="N1262">
        <v>3</v>
      </c>
      <c r="O1262" t="s">
        <v>32</v>
      </c>
      <c r="P1262" t="s">
        <v>106</v>
      </c>
      <c r="Q1262">
        <v>22</v>
      </c>
      <c r="R1262">
        <v>18</v>
      </c>
      <c r="S1262" t="s">
        <v>34</v>
      </c>
      <c r="T1262" t="s">
        <v>35</v>
      </c>
      <c r="U1262" t="s">
        <v>63</v>
      </c>
      <c r="V1262" t="s">
        <v>53</v>
      </c>
      <c r="W1262" t="s">
        <v>46</v>
      </c>
      <c r="X1262">
        <v>10.7</v>
      </c>
      <c r="Y1262">
        <v>10.4</v>
      </c>
      <c r="Z1262">
        <v>94.7</v>
      </c>
      <c r="AA1262">
        <v>4</v>
      </c>
      <c r="AB1262" t="s">
        <v>44</v>
      </c>
    </row>
    <row r="1263" spans="1:28" x14ac:dyDescent="0.25">
      <c r="A1263">
        <v>183</v>
      </c>
      <c r="B1263">
        <v>2005</v>
      </c>
      <c r="C1263">
        <v>1</v>
      </c>
      <c r="D1263">
        <v>6</v>
      </c>
      <c r="E1263">
        <v>9</v>
      </c>
      <c r="F1263" t="s">
        <v>114</v>
      </c>
      <c r="G1263" t="s">
        <v>115</v>
      </c>
      <c r="H1263">
        <v>-0.93009487800452539</v>
      </c>
      <c r="I1263">
        <v>800</v>
      </c>
      <c r="J1263" t="s">
        <v>116</v>
      </c>
      <c r="K1263">
        <v>6</v>
      </c>
      <c r="L1263" t="s">
        <v>117</v>
      </c>
      <c r="M1263" t="s">
        <v>31</v>
      </c>
      <c r="N1263">
        <v>3</v>
      </c>
      <c r="O1263" t="s">
        <v>32</v>
      </c>
      <c r="P1263" t="s">
        <v>83</v>
      </c>
      <c r="Q1263">
        <v>1</v>
      </c>
      <c r="R1263">
        <v>18</v>
      </c>
      <c r="S1263" t="s">
        <v>34</v>
      </c>
      <c r="T1263" t="s">
        <v>35</v>
      </c>
      <c r="U1263" t="s">
        <v>36</v>
      </c>
      <c r="V1263" t="s">
        <v>37</v>
      </c>
      <c r="W1263" t="s">
        <v>50</v>
      </c>
      <c r="X1263">
        <v>11</v>
      </c>
      <c r="Y1263">
        <v>10.4</v>
      </c>
      <c r="Z1263">
        <v>94.7</v>
      </c>
      <c r="AA1263">
        <v>4</v>
      </c>
      <c r="AB1263" t="s">
        <v>39</v>
      </c>
    </row>
    <row r="1264" spans="1:28" x14ac:dyDescent="0.25">
      <c r="A1264">
        <v>183</v>
      </c>
      <c r="B1264">
        <v>2005</v>
      </c>
      <c r="C1264">
        <v>1</v>
      </c>
      <c r="D1264">
        <v>6</v>
      </c>
      <c r="E1264">
        <v>9</v>
      </c>
      <c r="F1264" t="s">
        <v>114</v>
      </c>
      <c r="G1264" t="s">
        <v>115</v>
      </c>
      <c r="H1264">
        <v>-0.93009487800452539</v>
      </c>
      <c r="I1264">
        <v>800</v>
      </c>
      <c r="J1264" t="s">
        <v>116</v>
      </c>
      <c r="K1264">
        <v>6</v>
      </c>
      <c r="L1264" t="s">
        <v>117</v>
      </c>
      <c r="M1264" t="s">
        <v>31</v>
      </c>
      <c r="N1264">
        <v>3</v>
      </c>
      <c r="O1264" t="s">
        <v>32</v>
      </c>
      <c r="P1264" t="s">
        <v>110</v>
      </c>
      <c r="Q1264">
        <v>23</v>
      </c>
      <c r="R1264">
        <v>18</v>
      </c>
      <c r="S1264" t="s">
        <v>34</v>
      </c>
      <c r="T1264" t="s">
        <v>35</v>
      </c>
      <c r="U1264" t="s">
        <v>36</v>
      </c>
      <c r="V1264" t="s">
        <v>37</v>
      </c>
      <c r="W1264" t="s">
        <v>38</v>
      </c>
      <c r="X1264">
        <v>13.5</v>
      </c>
      <c r="Y1264">
        <v>10.4</v>
      </c>
      <c r="Z1264">
        <v>94.7</v>
      </c>
      <c r="AA1264">
        <v>4</v>
      </c>
      <c r="AB1264" t="s">
        <v>39</v>
      </c>
    </row>
    <row r="1265" spans="1:28" x14ac:dyDescent="0.25">
      <c r="A1265">
        <v>183</v>
      </c>
      <c r="B1265">
        <v>2005</v>
      </c>
      <c r="C1265">
        <v>1</v>
      </c>
      <c r="D1265">
        <v>6</v>
      </c>
      <c r="E1265">
        <v>9</v>
      </c>
      <c r="F1265" t="s">
        <v>114</v>
      </c>
      <c r="G1265" t="s">
        <v>115</v>
      </c>
      <c r="H1265">
        <v>-0.93009487800452539</v>
      </c>
      <c r="I1265">
        <v>800</v>
      </c>
      <c r="J1265" t="s">
        <v>116</v>
      </c>
      <c r="K1265">
        <v>6</v>
      </c>
      <c r="L1265" t="s">
        <v>117</v>
      </c>
      <c r="M1265" t="s">
        <v>31</v>
      </c>
      <c r="N1265">
        <v>3</v>
      </c>
      <c r="O1265" t="s">
        <v>32</v>
      </c>
      <c r="P1265" t="s">
        <v>55</v>
      </c>
      <c r="Q1265">
        <v>5</v>
      </c>
      <c r="R1265">
        <v>18</v>
      </c>
      <c r="S1265" t="s">
        <v>34</v>
      </c>
      <c r="T1265" t="s">
        <v>49</v>
      </c>
      <c r="U1265" t="s">
        <v>36</v>
      </c>
      <c r="V1265" t="s">
        <v>37</v>
      </c>
      <c r="W1265" t="s">
        <v>46</v>
      </c>
      <c r="X1265">
        <v>18.5</v>
      </c>
      <c r="Y1265">
        <v>10.4</v>
      </c>
      <c r="Z1265">
        <v>94.7</v>
      </c>
      <c r="AA1265">
        <v>4</v>
      </c>
      <c r="AB1265" t="s">
        <v>44</v>
      </c>
    </row>
    <row r="1266" spans="1:28" x14ac:dyDescent="0.25">
      <c r="A1266">
        <v>183</v>
      </c>
      <c r="B1266">
        <v>2005</v>
      </c>
      <c r="C1266">
        <v>1</v>
      </c>
      <c r="D1266">
        <v>6</v>
      </c>
      <c r="E1266">
        <v>9</v>
      </c>
      <c r="F1266" t="s">
        <v>114</v>
      </c>
      <c r="G1266" t="s">
        <v>115</v>
      </c>
      <c r="H1266">
        <v>-0.93009487800452539</v>
      </c>
      <c r="I1266">
        <v>800</v>
      </c>
      <c r="J1266" t="s">
        <v>116</v>
      </c>
      <c r="K1266">
        <v>6</v>
      </c>
      <c r="L1266" t="s">
        <v>117</v>
      </c>
      <c r="M1266" t="s">
        <v>31</v>
      </c>
      <c r="N1266">
        <v>3</v>
      </c>
      <c r="O1266" t="s">
        <v>32</v>
      </c>
      <c r="P1266" t="s">
        <v>56</v>
      </c>
      <c r="Q1266">
        <v>1</v>
      </c>
      <c r="R1266">
        <v>18</v>
      </c>
      <c r="S1266" t="s">
        <v>34</v>
      </c>
      <c r="T1266" t="s">
        <v>35</v>
      </c>
      <c r="U1266" t="s">
        <v>36</v>
      </c>
      <c r="V1266" t="s">
        <v>37</v>
      </c>
      <c r="W1266" t="s">
        <v>57</v>
      </c>
      <c r="X1266">
        <v>11.4</v>
      </c>
      <c r="Y1266">
        <v>10.4</v>
      </c>
      <c r="Z1266">
        <v>94.7</v>
      </c>
      <c r="AA1266">
        <v>4</v>
      </c>
      <c r="AB1266" t="s">
        <v>44</v>
      </c>
    </row>
    <row r="1267" spans="1:28" x14ac:dyDescent="0.25">
      <c r="A1267">
        <v>183</v>
      </c>
      <c r="B1267">
        <v>2005</v>
      </c>
      <c r="C1267">
        <v>1</v>
      </c>
      <c r="D1267">
        <v>6</v>
      </c>
      <c r="E1267">
        <v>9</v>
      </c>
      <c r="F1267" t="s">
        <v>114</v>
      </c>
      <c r="G1267" t="s">
        <v>115</v>
      </c>
      <c r="H1267">
        <v>-0.93009487800452539</v>
      </c>
      <c r="I1267">
        <v>800</v>
      </c>
      <c r="J1267" t="s">
        <v>116</v>
      </c>
      <c r="K1267">
        <v>6</v>
      </c>
      <c r="L1267" t="s">
        <v>117</v>
      </c>
      <c r="M1267" t="s">
        <v>31</v>
      </c>
      <c r="N1267">
        <v>3</v>
      </c>
      <c r="O1267" t="s">
        <v>32</v>
      </c>
      <c r="P1267" t="s">
        <v>107</v>
      </c>
      <c r="Q1267">
        <v>1</v>
      </c>
      <c r="R1267">
        <v>18</v>
      </c>
      <c r="S1267" t="s">
        <v>68</v>
      </c>
      <c r="T1267" t="s">
        <v>35</v>
      </c>
      <c r="U1267" t="s">
        <v>63</v>
      </c>
      <c r="V1267" t="s">
        <v>37</v>
      </c>
      <c r="W1267" t="s">
        <v>69</v>
      </c>
      <c r="X1267">
        <v>6</v>
      </c>
      <c r="Y1267">
        <v>10.4</v>
      </c>
      <c r="Z1267">
        <v>94.7</v>
      </c>
      <c r="AA1267">
        <v>4</v>
      </c>
      <c r="AB1267" t="s">
        <v>70</v>
      </c>
    </row>
    <row r="1268" spans="1:28" x14ac:dyDescent="0.25">
      <c r="A1268">
        <v>183</v>
      </c>
      <c r="B1268">
        <v>2005</v>
      </c>
      <c r="C1268">
        <v>1</v>
      </c>
      <c r="D1268">
        <v>6</v>
      </c>
      <c r="E1268">
        <v>9</v>
      </c>
      <c r="F1268" t="s">
        <v>114</v>
      </c>
      <c r="G1268" t="s">
        <v>115</v>
      </c>
      <c r="H1268">
        <v>-0.93009487800452539</v>
      </c>
      <c r="I1268">
        <v>800</v>
      </c>
      <c r="J1268" t="s">
        <v>116</v>
      </c>
      <c r="K1268">
        <v>6</v>
      </c>
      <c r="L1268" t="s">
        <v>117</v>
      </c>
      <c r="M1268" t="s">
        <v>31</v>
      </c>
      <c r="N1268">
        <v>3</v>
      </c>
      <c r="O1268" t="s">
        <v>32</v>
      </c>
      <c r="P1268" t="s">
        <v>120</v>
      </c>
      <c r="Q1268">
        <v>1</v>
      </c>
      <c r="R1268">
        <v>18</v>
      </c>
      <c r="S1268" t="s">
        <v>34</v>
      </c>
      <c r="T1268" t="s">
        <v>49</v>
      </c>
      <c r="U1268" t="s">
        <v>36</v>
      </c>
      <c r="V1268" t="s">
        <v>53</v>
      </c>
      <c r="W1268" t="s">
        <v>38</v>
      </c>
      <c r="X1268">
        <v>7.6</v>
      </c>
      <c r="Y1268">
        <v>10.4</v>
      </c>
      <c r="Z1268">
        <v>94.7</v>
      </c>
      <c r="AA1268">
        <v>4</v>
      </c>
      <c r="AB1268" t="s">
        <v>44</v>
      </c>
    </row>
    <row r="1269" spans="1:28" x14ac:dyDescent="0.25">
      <c r="A1269">
        <v>184</v>
      </c>
      <c r="B1269">
        <v>2005</v>
      </c>
      <c r="C1269">
        <v>1</v>
      </c>
      <c r="D1269">
        <v>6</v>
      </c>
      <c r="E1269">
        <v>9</v>
      </c>
      <c r="F1269" t="s">
        <v>118</v>
      </c>
      <c r="G1269" t="s">
        <v>99</v>
      </c>
      <c r="H1269">
        <v>0.85090352453411844</v>
      </c>
      <c r="I1269">
        <v>580</v>
      </c>
      <c r="J1269" t="s">
        <v>119</v>
      </c>
      <c r="K1269">
        <v>5</v>
      </c>
      <c r="L1269" t="s">
        <v>42</v>
      </c>
      <c r="M1269" t="s">
        <v>61</v>
      </c>
      <c r="N1269">
        <v>3</v>
      </c>
      <c r="O1269" t="s">
        <v>32</v>
      </c>
      <c r="P1269" t="s">
        <v>33</v>
      </c>
      <c r="Q1269">
        <v>4</v>
      </c>
      <c r="R1269">
        <v>7</v>
      </c>
      <c r="S1269" t="s">
        <v>34</v>
      </c>
      <c r="T1269" t="s">
        <v>35</v>
      </c>
      <c r="U1269" t="s">
        <v>36</v>
      </c>
      <c r="V1269" t="s">
        <v>37</v>
      </c>
      <c r="W1269" t="s">
        <v>38</v>
      </c>
      <c r="X1269">
        <v>18.600000000000001</v>
      </c>
      <c r="Y1269">
        <v>10.4</v>
      </c>
      <c r="Z1269">
        <v>94.7</v>
      </c>
      <c r="AA1269">
        <v>4</v>
      </c>
      <c r="AB1269" t="s">
        <v>39</v>
      </c>
    </row>
    <row r="1270" spans="1:28" x14ac:dyDescent="0.25">
      <c r="A1270">
        <v>184</v>
      </c>
      <c r="B1270">
        <v>2005</v>
      </c>
      <c r="C1270">
        <v>1</v>
      </c>
      <c r="D1270">
        <v>6</v>
      </c>
      <c r="E1270">
        <v>9</v>
      </c>
      <c r="F1270" t="s">
        <v>118</v>
      </c>
      <c r="G1270" t="s">
        <v>99</v>
      </c>
      <c r="H1270">
        <v>0.85090352453411844</v>
      </c>
      <c r="I1270">
        <v>580</v>
      </c>
      <c r="J1270" t="s">
        <v>119</v>
      </c>
      <c r="K1270">
        <v>5</v>
      </c>
      <c r="L1270" t="s">
        <v>42</v>
      </c>
      <c r="M1270" t="s">
        <v>61</v>
      </c>
      <c r="N1270">
        <v>3</v>
      </c>
      <c r="O1270" t="s">
        <v>32</v>
      </c>
      <c r="P1270" t="s">
        <v>40</v>
      </c>
      <c r="Q1270">
        <v>5</v>
      </c>
      <c r="R1270">
        <v>7</v>
      </c>
      <c r="S1270" t="s">
        <v>41</v>
      </c>
      <c r="T1270" t="s">
        <v>35</v>
      </c>
      <c r="U1270" t="s">
        <v>36</v>
      </c>
      <c r="V1270" t="s">
        <v>42</v>
      </c>
      <c r="W1270" t="s">
        <v>43</v>
      </c>
      <c r="X1270">
        <v>7.5</v>
      </c>
      <c r="Y1270">
        <v>10.4</v>
      </c>
      <c r="Z1270">
        <v>94.7</v>
      </c>
      <c r="AA1270">
        <v>4</v>
      </c>
      <c r="AB1270" t="s">
        <v>44</v>
      </c>
    </row>
    <row r="1271" spans="1:28" x14ac:dyDescent="0.25">
      <c r="A1271">
        <v>184</v>
      </c>
      <c r="B1271">
        <v>2005</v>
      </c>
      <c r="C1271">
        <v>1</v>
      </c>
      <c r="D1271">
        <v>6</v>
      </c>
      <c r="E1271">
        <v>9</v>
      </c>
      <c r="F1271" t="s">
        <v>118</v>
      </c>
      <c r="G1271" t="s">
        <v>99</v>
      </c>
      <c r="H1271">
        <v>0.85090352453411844</v>
      </c>
      <c r="I1271">
        <v>580</v>
      </c>
      <c r="J1271" t="s">
        <v>119</v>
      </c>
      <c r="K1271">
        <v>5</v>
      </c>
      <c r="L1271" t="s">
        <v>42</v>
      </c>
      <c r="M1271" t="s">
        <v>61</v>
      </c>
      <c r="N1271">
        <v>3</v>
      </c>
      <c r="O1271" t="s">
        <v>32</v>
      </c>
      <c r="P1271" t="s">
        <v>48</v>
      </c>
      <c r="Q1271">
        <v>3</v>
      </c>
      <c r="R1271">
        <v>7</v>
      </c>
      <c r="S1271" t="s">
        <v>34</v>
      </c>
      <c r="T1271" t="s">
        <v>49</v>
      </c>
      <c r="U1271" t="s">
        <v>36</v>
      </c>
      <c r="V1271" t="s">
        <v>42</v>
      </c>
      <c r="W1271" t="s">
        <v>50</v>
      </c>
      <c r="X1271">
        <v>23.5</v>
      </c>
      <c r="Y1271">
        <v>10.4</v>
      </c>
      <c r="Z1271">
        <v>94.7</v>
      </c>
      <c r="AA1271">
        <v>4</v>
      </c>
      <c r="AB1271" t="s">
        <v>36</v>
      </c>
    </row>
    <row r="1272" spans="1:28" x14ac:dyDescent="0.25">
      <c r="A1272">
        <v>184</v>
      </c>
      <c r="B1272">
        <v>2005</v>
      </c>
      <c r="C1272">
        <v>1</v>
      </c>
      <c r="D1272">
        <v>6</v>
      </c>
      <c r="E1272">
        <v>9</v>
      </c>
      <c r="F1272" t="s">
        <v>118</v>
      </c>
      <c r="G1272" t="s">
        <v>99</v>
      </c>
      <c r="H1272">
        <v>0.85090352453411844</v>
      </c>
      <c r="I1272">
        <v>580</v>
      </c>
      <c r="J1272" t="s">
        <v>119</v>
      </c>
      <c r="K1272">
        <v>5</v>
      </c>
      <c r="L1272" t="s">
        <v>42</v>
      </c>
      <c r="M1272" t="s">
        <v>61</v>
      </c>
      <c r="N1272">
        <v>3</v>
      </c>
      <c r="O1272" t="s">
        <v>32</v>
      </c>
      <c r="P1272" t="s">
        <v>51</v>
      </c>
      <c r="Q1272">
        <v>8</v>
      </c>
      <c r="R1272">
        <v>7</v>
      </c>
      <c r="S1272" t="s">
        <v>34</v>
      </c>
      <c r="T1272" t="s">
        <v>49</v>
      </c>
      <c r="U1272" t="s">
        <v>36</v>
      </c>
      <c r="V1272" t="s">
        <v>37</v>
      </c>
      <c r="W1272" t="s">
        <v>50</v>
      </c>
      <c r="X1272">
        <v>25</v>
      </c>
      <c r="Y1272">
        <v>10.4</v>
      </c>
      <c r="Z1272">
        <v>94.7</v>
      </c>
      <c r="AA1272">
        <v>4</v>
      </c>
      <c r="AB1272" t="s">
        <v>36</v>
      </c>
    </row>
    <row r="1273" spans="1:28" x14ac:dyDescent="0.25">
      <c r="A1273">
        <v>184</v>
      </c>
      <c r="B1273">
        <v>2005</v>
      </c>
      <c r="C1273">
        <v>1</v>
      </c>
      <c r="D1273">
        <v>6</v>
      </c>
      <c r="E1273">
        <v>9</v>
      </c>
      <c r="F1273" t="s">
        <v>118</v>
      </c>
      <c r="G1273" t="s">
        <v>99</v>
      </c>
      <c r="H1273">
        <v>0.85090352453411844</v>
      </c>
      <c r="I1273">
        <v>580</v>
      </c>
      <c r="J1273" t="s">
        <v>119</v>
      </c>
      <c r="K1273">
        <v>5</v>
      </c>
      <c r="L1273" t="s">
        <v>42</v>
      </c>
      <c r="M1273" t="s">
        <v>61</v>
      </c>
      <c r="N1273">
        <v>3</v>
      </c>
      <c r="O1273" t="s">
        <v>32</v>
      </c>
      <c r="P1273" t="s">
        <v>52</v>
      </c>
      <c r="Q1273">
        <v>1</v>
      </c>
      <c r="R1273">
        <v>7</v>
      </c>
      <c r="S1273" t="s">
        <v>34</v>
      </c>
      <c r="T1273" t="s">
        <v>35</v>
      </c>
      <c r="U1273" t="s">
        <v>36</v>
      </c>
      <c r="V1273" t="s">
        <v>53</v>
      </c>
      <c r="W1273" t="s">
        <v>50</v>
      </c>
      <c r="X1273">
        <v>23.5</v>
      </c>
      <c r="Y1273">
        <v>10.4</v>
      </c>
      <c r="Z1273">
        <v>94.7</v>
      </c>
      <c r="AA1273">
        <v>4</v>
      </c>
      <c r="AB1273" t="s">
        <v>39</v>
      </c>
    </row>
    <row r="1274" spans="1:28" x14ac:dyDescent="0.25">
      <c r="A1274">
        <v>184</v>
      </c>
      <c r="B1274">
        <v>2005</v>
      </c>
      <c r="C1274">
        <v>1</v>
      </c>
      <c r="D1274">
        <v>6</v>
      </c>
      <c r="E1274">
        <v>9</v>
      </c>
      <c r="F1274" t="s">
        <v>118</v>
      </c>
      <c r="G1274" t="s">
        <v>99</v>
      </c>
      <c r="H1274">
        <v>0.85090352453411844</v>
      </c>
      <c r="I1274">
        <v>580</v>
      </c>
      <c r="J1274" t="s">
        <v>119</v>
      </c>
      <c r="K1274">
        <v>5</v>
      </c>
      <c r="L1274" t="s">
        <v>42</v>
      </c>
      <c r="M1274" t="s">
        <v>61</v>
      </c>
      <c r="N1274">
        <v>3</v>
      </c>
      <c r="O1274" t="s">
        <v>32</v>
      </c>
      <c r="P1274" t="s">
        <v>177</v>
      </c>
      <c r="Q1274">
        <v>1</v>
      </c>
      <c r="R1274">
        <v>7</v>
      </c>
      <c r="S1274" t="s">
        <v>68</v>
      </c>
      <c r="T1274" t="s">
        <v>35</v>
      </c>
      <c r="U1274" t="s">
        <v>63</v>
      </c>
      <c r="V1274" t="s">
        <v>53</v>
      </c>
      <c r="W1274" t="s">
        <v>82</v>
      </c>
      <c r="X1274">
        <v>12.1</v>
      </c>
      <c r="Y1274">
        <v>10.4</v>
      </c>
      <c r="Z1274">
        <v>94.7</v>
      </c>
      <c r="AA1274">
        <v>4</v>
      </c>
      <c r="AB1274" t="s">
        <v>44</v>
      </c>
    </row>
    <row r="1275" spans="1:28" x14ac:dyDescent="0.25">
      <c r="A1275">
        <v>184</v>
      </c>
      <c r="B1275">
        <v>2005</v>
      </c>
      <c r="C1275">
        <v>1</v>
      </c>
      <c r="D1275">
        <v>6</v>
      </c>
      <c r="E1275">
        <v>9</v>
      </c>
      <c r="F1275" t="s">
        <v>118</v>
      </c>
      <c r="G1275" t="s">
        <v>99</v>
      </c>
      <c r="H1275">
        <v>0.85090352453411844</v>
      </c>
      <c r="I1275">
        <v>580</v>
      </c>
      <c r="J1275" t="s">
        <v>119</v>
      </c>
      <c r="K1275">
        <v>5</v>
      </c>
      <c r="L1275" t="s">
        <v>42</v>
      </c>
      <c r="M1275" t="s">
        <v>61</v>
      </c>
      <c r="N1275">
        <v>3</v>
      </c>
      <c r="O1275" t="s">
        <v>32</v>
      </c>
      <c r="P1275" t="s">
        <v>56</v>
      </c>
      <c r="Q1275">
        <v>35</v>
      </c>
      <c r="R1275">
        <v>7</v>
      </c>
      <c r="S1275" t="s">
        <v>34</v>
      </c>
      <c r="T1275" t="s">
        <v>35</v>
      </c>
      <c r="U1275" t="s">
        <v>36</v>
      </c>
      <c r="V1275" t="s">
        <v>37</v>
      </c>
      <c r="W1275" t="s">
        <v>57</v>
      </c>
      <c r="X1275">
        <v>11.4</v>
      </c>
      <c r="Y1275">
        <v>10.4</v>
      </c>
      <c r="Z1275">
        <v>94.7</v>
      </c>
      <c r="AA1275">
        <v>4</v>
      </c>
      <c r="AB1275" t="s">
        <v>44</v>
      </c>
    </row>
    <row r="1276" spans="1:28" x14ac:dyDescent="0.25">
      <c r="A1276">
        <v>185</v>
      </c>
      <c r="B1276">
        <v>2005</v>
      </c>
      <c r="C1276">
        <v>1</v>
      </c>
      <c r="D1276">
        <v>6</v>
      </c>
      <c r="E1276">
        <v>9</v>
      </c>
      <c r="F1276" t="s">
        <v>121</v>
      </c>
      <c r="G1276" t="s">
        <v>99</v>
      </c>
      <c r="H1276">
        <v>0.85090352453411844</v>
      </c>
      <c r="I1276">
        <v>520</v>
      </c>
      <c r="J1276" t="s">
        <v>122</v>
      </c>
      <c r="K1276">
        <v>6</v>
      </c>
      <c r="L1276" t="s">
        <v>123</v>
      </c>
      <c r="M1276" t="s">
        <v>88</v>
      </c>
      <c r="N1276">
        <v>4</v>
      </c>
      <c r="O1276" t="s">
        <v>32</v>
      </c>
      <c r="P1276" t="s">
        <v>33</v>
      </c>
      <c r="Q1276">
        <v>7</v>
      </c>
      <c r="R1276">
        <v>12</v>
      </c>
      <c r="S1276" t="s">
        <v>34</v>
      </c>
      <c r="T1276" t="s">
        <v>35</v>
      </c>
      <c r="U1276" t="s">
        <v>36</v>
      </c>
      <c r="V1276" t="s">
        <v>37</v>
      </c>
      <c r="W1276" t="s">
        <v>38</v>
      </c>
      <c r="X1276">
        <v>18.600000000000001</v>
      </c>
      <c r="Y1276">
        <v>10.4</v>
      </c>
      <c r="Z1276">
        <v>94.7</v>
      </c>
      <c r="AA1276">
        <v>4</v>
      </c>
      <c r="AB1276" t="s">
        <v>39</v>
      </c>
    </row>
    <row r="1277" spans="1:28" x14ac:dyDescent="0.25">
      <c r="A1277">
        <v>185</v>
      </c>
      <c r="B1277">
        <v>2005</v>
      </c>
      <c r="C1277">
        <v>1</v>
      </c>
      <c r="D1277">
        <v>6</v>
      </c>
      <c r="E1277">
        <v>9</v>
      </c>
      <c r="F1277" t="s">
        <v>121</v>
      </c>
      <c r="G1277" t="s">
        <v>99</v>
      </c>
      <c r="H1277">
        <v>0.85090352453411844</v>
      </c>
      <c r="I1277">
        <v>520</v>
      </c>
      <c r="J1277" t="s">
        <v>122</v>
      </c>
      <c r="K1277">
        <v>6</v>
      </c>
      <c r="L1277" t="s">
        <v>123</v>
      </c>
      <c r="M1277" t="s">
        <v>88</v>
      </c>
      <c r="N1277">
        <v>4</v>
      </c>
      <c r="O1277" t="s">
        <v>32</v>
      </c>
      <c r="P1277" t="s">
        <v>45</v>
      </c>
      <c r="Q1277">
        <v>1</v>
      </c>
      <c r="R1277">
        <v>12</v>
      </c>
      <c r="S1277" t="s">
        <v>34</v>
      </c>
      <c r="T1277" t="s">
        <v>35</v>
      </c>
      <c r="U1277" t="s">
        <v>36</v>
      </c>
      <c r="V1277" t="s">
        <v>37</v>
      </c>
      <c r="W1277" t="s">
        <v>46</v>
      </c>
      <c r="X1277">
        <v>18</v>
      </c>
      <c r="Y1277">
        <v>10.4</v>
      </c>
      <c r="Z1277">
        <v>94.7</v>
      </c>
      <c r="AA1277">
        <v>4</v>
      </c>
      <c r="AB1277" t="s">
        <v>39</v>
      </c>
    </row>
    <row r="1278" spans="1:28" x14ac:dyDescent="0.25">
      <c r="A1278">
        <v>185</v>
      </c>
      <c r="B1278">
        <v>2005</v>
      </c>
      <c r="C1278">
        <v>1</v>
      </c>
      <c r="D1278">
        <v>6</v>
      </c>
      <c r="E1278">
        <v>9</v>
      </c>
      <c r="F1278" t="s">
        <v>121</v>
      </c>
      <c r="G1278" t="s">
        <v>99</v>
      </c>
      <c r="H1278">
        <v>0.85090352453411844</v>
      </c>
      <c r="I1278">
        <v>520</v>
      </c>
      <c r="J1278" t="s">
        <v>122</v>
      </c>
      <c r="K1278">
        <v>6</v>
      </c>
      <c r="L1278" t="s">
        <v>123</v>
      </c>
      <c r="M1278" t="s">
        <v>88</v>
      </c>
      <c r="N1278">
        <v>4</v>
      </c>
      <c r="O1278" t="s">
        <v>32</v>
      </c>
      <c r="P1278" t="s">
        <v>48</v>
      </c>
      <c r="Q1278">
        <v>9</v>
      </c>
      <c r="R1278">
        <v>12</v>
      </c>
      <c r="S1278" t="s">
        <v>34</v>
      </c>
      <c r="T1278" t="s">
        <v>49</v>
      </c>
      <c r="U1278" t="s">
        <v>36</v>
      </c>
      <c r="V1278" t="s">
        <v>42</v>
      </c>
      <c r="W1278" t="s">
        <v>50</v>
      </c>
      <c r="X1278">
        <v>23.5</v>
      </c>
      <c r="Y1278">
        <v>10.4</v>
      </c>
      <c r="Z1278">
        <v>94.7</v>
      </c>
      <c r="AA1278">
        <v>4</v>
      </c>
      <c r="AB1278" t="s">
        <v>36</v>
      </c>
    </row>
    <row r="1279" spans="1:28" x14ac:dyDescent="0.25">
      <c r="A1279">
        <v>185</v>
      </c>
      <c r="B1279">
        <v>2005</v>
      </c>
      <c r="C1279">
        <v>1</v>
      </c>
      <c r="D1279">
        <v>6</v>
      </c>
      <c r="E1279">
        <v>9</v>
      </c>
      <c r="F1279" t="s">
        <v>121</v>
      </c>
      <c r="G1279" t="s">
        <v>99</v>
      </c>
      <c r="H1279">
        <v>0.85090352453411844</v>
      </c>
      <c r="I1279">
        <v>520</v>
      </c>
      <c r="J1279" t="s">
        <v>122</v>
      </c>
      <c r="K1279">
        <v>6</v>
      </c>
      <c r="L1279" t="s">
        <v>123</v>
      </c>
      <c r="M1279" t="s">
        <v>88</v>
      </c>
      <c r="N1279">
        <v>4</v>
      </c>
      <c r="O1279" t="s">
        <v>32</v>
      </c>
      <c r="P1279" t="s">
        <v>51</v>
      </c>
      <c r="Q1279">
        <v>5</v>
      </c>
      <c r="R1279">
        <v>12</v>
      </c>
      <c r="S1279" t="s">
        <v>34</v>
      </c>
      <c r="T1279" t="s">
        <v>49</v>
      </c>
      <c r="U1279" t="s">
        <v>36</v>
      </c>
      <c r="V1279" t="s">
        <v>37</v>
      </c>
      <c r="W1279" t="s">
        <v>50</v>
      </c>
      <c r="X1279">
        <v>25</v>
      </c>
      <c r="Y1279">
        <v>10.4</v>
      </c>
      <c r="Z1279">
        <v>94.7</v>
      </c>
      <c r="AA1279">
        <v>4</v>
      </c>
      <c r="AB1279" t="s">
        <v>36</v>
      </c>
    </row>
    <row r="1280" spans="1:28" x14ac:dyDescent="0.25">
      <c r="A1280">
        <v>185</v>
      </c>
      <c r="B1280">
        <v>2005</v>
      </c>
      <c r="C1280">
        <v>1</v>
      </c>
      <c r="D1280">
        <v>6</v>
      </c>
      <c r="E1280">
        <v>9</v>
      </c>
      <c r="F1280" t="s">
        <v>121</v>
      </c>
      <c r="G1280" t="s">
        <v>99</v>
      </c>
      <c r="H1280">
        <v>0.85090352453411844</v>
      </c>
      <c r="I1280">
        <v>520</v>
      </c>
      <c r="J1280" t="s">
        <v>122</v>
      </c>
      <c r="K1280">
        <v>6</v>
      </c>
      <c r="L1280" t="s">
        <v>123</v>
      </c>
      <c r="M1280" t="s">
        <v>88</v>
      </c>
      <c r="N1280">
        <v>4</v>
      </c>
      <c r="O1280" t="s">
        <v>32</v>
      </c>
      <c r="P1280" t="s">
        <v>52</v>
      </c>
      <c r="Q1280">
        <v>1</v>
      </c>
      <c r="R1280">
        <v>12</v>
      </c>
      <c r="S1280" t="s">
        <v>34</v>
      </c>
      <c r="T1280" t="s">
        <v>35</v>
      </c>
      <c r="U1280" t="s">
        <v>36</v>
      </c>
      <c r="V1280" t="s">
        <v>53</v>
      </c>
      <c r="W1280" t="s">
        <v>50</v>
      </c>
      <c r="X1280">
        <v>23.5</v>
      </c>
      <c r="Y1280">
        <v>10.4</v>
      </c>
      <c r="Z1280">
        <v>94.7</v>
      </c>
      <c r="AA1280">
        <v>4</v>
      </c>
      <c r="AB1280" t="s">
        <v>39</v>
      </c>
    </row>
    <row r="1281" spans="1:28" x14ac:dyDescent="0.25">
      <c r="A1281">
        <v>185</v>
      </c>
      <c r="B1281">
        <v>2005</v>
      </c>
      <c r="C1281">
        <v>1</v>
      </c>
      <c r="D1281">
        <v>6</v>
      </c>
      <c r="E1281">
        <v>9</v>
      </c>
      <c r="F1281" t="s">
        <v>121</v>
      </c>
      <c r="G1281" t="s">
        <v>99</v>
      </c>
      <c r="H1281">
        <v>0.85090352453411844</v>
      </c>
      <c r="I1281">
        <v>520</v>
      </c>
      <c r="J1281" t="s">
        <v>122</v>
      </c>
      <c r="K1281">
        <v>6</v>
      </c>
      <c r="L1281" t="s">
        <v>123</v>
      </c>
      <c r="M1281" t="s">
        <v>88</v>
      </c>
      <c r="N1281">
        <v>4</v>
      </c>
      <c r="O1281" t="s">
        <v>32</v>
      </c>
      <c r="P1281" t="s">
        <v>91</v>
      </c>
      <c r="Q1281">
        <v>3</v>
      </c>
      <c r="R1281">
        <v>12</v>
      </c>
      <c r="S1281" t="s">
        <v>34</v>
      </c>
      <c r="T1281" t="s">
        <v>49</v>
      </c>
      <c r="U1281" t="s">
        <v>36</v>
      </c>
      <c r="V1281" t="s">
        <v>53</v>
      </c>
      <c r="W1281" t="s">
        <v>69</v>
      </c>
      <c r="X1281">
        <v>28.5</v>
      </c>
      <c r="Y1281">
        <v>10.4</v>
      </c>
      <c r="Z1281">
        <v>94.7</v>
      </c>
      <c r="AA1281">
        <v>4</v>
      </c>
      <c r="AB1281" t="s">
        <v>36</v>
      </c>
    </row>
    <row r="1282" spans="1:28" x14ac:dyDescent="0.25">
      <c r="A1282">
        <v>185</v>
      </c>
      <c r="B1282">
        <v>2005</v>
      </c>
      <c r="C1282">
        <v>1</v>
      </c>
      <c r="D1282">
        <v>6</v>
      </c>
      <c r="E1282">
        <v>9</v>
      </c>
      <c r="F1282" t="s">
        <v>121</v>
      </c>
      <c r="G1282" t="s">
        <v>99</v>
      </c>
      <c r="H1282">
        <v>0.85090352453411844</v>
      </c>
      <c r="I1282">
        <v>520</v>
      </c>
      <c r="J1282" t="s">
        <v>122</v>
      </c>
      <c r="K1282">
        <v>6</v>
      </c>
      <c r="L1282" t="s">
        <v>123</v>
      </c>
      <c r="M1282" t="s">
        <v>88</v>
      </c>
      <c r="N1282">
        <v>4</v>
      </c>
      <c r="O1282" t="s">
        <v>32</v>
      </c>
      <c r="P1282" t="s">
        <v>54</v>
      </c>
      <c r="Q1282">
        <v>1</v>
      </c>
      <c r="R1282">
        <v>12</v>
      </c>
      <c r="S1282" t="s">
        <v>34</v>
      </c>
      <c r="T1282" t="s">
        <v>49</v>
      </c>
      <c r="U1282" t="s">
        <v>36</v>
      </c>
      <c r="V1282" t="s">
        <v>37</v>
      </c>
      <c r="W1282" t="s">
        <v>50</v>
      </c>
      <c r="X1282">
        <v>18</v>
      </c>
      <c r="Y1282">
        <v>10.4</v>
      </c>
      <c r="Z1282">
        <v>94.7</v>
      </c>
      <c r="AA1282">
        <v>4</v>
      </c>
      <c r="AB1282" t="s">
        <v>36</v>
      </c>
    </row>
    <row r="1283" spans="1:28" x14ac:dyDescent="0.25">
      <c r="A1283">
        <v>185</v>
      </c>
      <c r="B1283">
        <v>2005</v>
      </c>
      <c r="C1283">
        <v>1</v>
      </c>
      <c r="D1283">
        <v>6</v>
      </c>
      <c r="E1283">
        <v>9</v>
      </c>
      <c r="F1283" t="s">
        <v>121</v>
      </c>
      <c r="G1283" t="s">
        <v>99</v>
      </c>
      <c r="H1283">
        <v>0.85090352453411844</v>
      </c>
      <c r="I1283">
        <v>520</v>
      </c>
      <c r="J1283" t="s">
        <v>122</v>
      </c>
      <c r="K1283">
        <v>6</v>
      </c>
      <c r="L1283" t="s">
        <v>123</v>
      </c>
      <c r="M1283" t="s">
        <v>88</v>
      </c>
      <c r="N1283">
        <v>4</v>
      </c>
      <c r="O1283" t="s">
        <v>32</v>
      </c>
      <c r="P1283" t="s">
        <v>110</v>
      </c>
      <c r="Q1283">
        <v>9</v>
      </c>
      <c r="R1283">
        <v>12</v>
      </c>
      <c r="S1283" t="s">
        <v>34</v>
      </c>
      <c r="T1283" t="s">
        <v>35</v>
      </c>
      <c r="U1283" t="s">
        <v>36</v>
      </c>
      <c r="V1283" t="s">
        <v>37</v>
      </c>
      <c r="W1283" t="s">
        <v>38</v>
      </c>
      <c r="X1283">
        <v>13.5</v>
      </c>
      <c r="Y1283">
        <v>10.4</v>
      </c>
      <c r="Z1283">
        <v>94.7</v>
      </c>
      <c r="AA1283">
        <v>4</v>
      </c>
      <c r="AB1283" t="s">
        <v>39</v>
      </c>
    </row>
    <row r="1284" spans="1:28" x14ac:dyDescent="0.25">
      <c r="A1284">
        <v>185</v>
      </c>
      <c r="B1284">
        <v>2005</v>
      </c>
      <c r="C1284">
        <v>1</v>
      </c>
      <c r="D1284">
        <v>6</v>
      </c>
      <c r="E1284">
        <v>9</v>
      </c>
      <c r="F1284" t="s">
        <v>121</v>
      </c>
      <c r="G1284" t="s">
        <v>99</v>
      </c>
      <c r="H1284">
        <v>0.85090352453411844</v>
      </c>
      <c r="I1284">
        <v>520</v>
      </c>
      <c r="J1284" t="s">
        <v>122</v>
      </c>
      <c r="K1284">
        <v>6</v>
      </c>
      <c r="L1284" t="s">
        <v>123</v>
      </c>
      <c r="M1284" t="s">
        <v>88</v>
      </c>
      <c r="N1284">
        <v>4</v>
      </c>
      <c r="O1284" t="s">
        <v>32</v>
      </c>
      <c r="P1284" t="s">
        <v>67</v>
      </c>
      <c r="Q1284">
        <v>1</v>
      </c>
      <c r="R1284">
        <v>12</v>
      </c>
      <c r="S1284" t="s">
        <v>68</v>
      </c>
      <c r="T1284" t="s">
        <v>49</v>
      </c>
      <c r="U1284" t="s">
        <v>63</v>
      </c>
      <c r="V1284" t="s">
        <v>53</v>
      </c>
      <c r="W1284" t="s">
        <v>69</v>
      </c>
      <c r="X1284">
        <v>15</v>
      </c>
      <c r="Y1284">
        <v>10.4</v>
      </c>
      <c r="Z1284">
        <v>94.7</v>
      </c>
      <c r="AA1284">
        <v>4</v>
      </c>
      <c r="AB1284" t="s">
        <v>70</v>
      </c>
    </row>
    <row r="1285" spans="1:28" x14ac:dyDescent="0.25">
      <c r="A1285">
        <v>185</v>
      </c>
      <c r="B1285">
        <v>2005</v>
      </c>
      <c r="C1285">
        <v>1</v>
      </c>
      <c r="D1285">
        <v>6</v>
      </c>
      <c r="E1285">
        <v>9</v>
      </c>
      <c r="F1285" t="s">
        <v>121</v>
      </c>
      <c r="G1285" t="s">
        <v>99</v>
      </c>
      <c r="H1285">
        <v>0.85090352453411844</v>
      </c>
      <c r="I1285">
        <v>520</v>
      </c>
      <c r="J1285" t="s">
        <v>122</v>
      </c>
      <c r="K1285">
        <v>6</v>
      </c>
      <c r="L1285" t="s">
        <v>123</v>
      </c>
      <c r="M1285" t="s">
        <v>88</v>
      </c>
      <c r="N1285">
        <v>4</v>
      </c>
      <c r="O1285" t="s">
        <v>32</v>
      </c>
      <c r="P1285" t="s">
        <v>55</v>
      </c>
      <c r="Q1285">
        <v>2</v>
      </c>
      <c r="R1285">
        <v>12</v>
      </c>
      <c r="S1285" t="s">
        <v>34</v>
      </c>
      <c r="T1285" t="s">
        <v>49</v>
      </c>
      <c r="U1285" t="s">
        <v>36</v>
      </c>
      <c r="V1285" t="s">
        <v>37</v>
      </c>
      <c r="W1285" t="s">
        <v>46</v>
      </c>
      <c r="X1285">
        <v>18.5</v>
      </c>
      <c r="Y1285">
        <v>10.4</v>
      </c>
      <c r="Z1285">
        <v>94.7</v>
      </c>
      <c r="AA1285">
        <v>4</v>
      </c>
      <c r="AB1285" t="s">
        <v>44</v>
      </c>
    </row>
    <row r="1286" spans="1:28" x14ac:dyDescent="0.25">
      <c r="A1286">
        <v>185</v>
      </c>
      <c r="B1286">
        <v>2005</v>
      </c>
      <c r="C1286">
        <v>1</v>
      </c>
      <c r="D1286">
        <v>6</v>
      </c>
      <c r="E1286">
        <v>9</v>
      </c>
      <c r="F1286" t="s">
        <v>121</v>
      </c>
      <c r="G1286" t="s">
        <v>99</v>
      </c>
      <c r="H1286">
        <v>0.85090352453411844</v>
      </c>
      <c r="I1286">
        <v>520</v>
      </c>
      <c r="J1286" t="s">
        <v>122</v>
      </c>
      <c r="K1286">
        <v>6</v>
      </c>
      <c r="L1286" t="s">
        <v>123</v>
      </c>
      <c r="M1286" t="s">
        <v>88</v>
      </c>
      <c r="N1286">
        <v>4</v>
      </c>
      <c r="O1286" t="s">
        <v>32</v>
      </c>
      <c r="P1286" t="s">
        <v>56</v>
      </c>
      <c r="Q1286">
        <v>18</v>
      </c>
      <c r="R1286">
        <v>12</v>
      </c>
      <c r="S1286" t="s">
        <v>34</v>
      </c>
      <c r="T1286" t="s">
        <v>35</v>
      </c>
      <c r="U1286" t="s">
        <v>36</v>
      </c>
      <c r="V1286" t="s">
        <v>37</v>
      </c>
      <c r="W1286" t="s">
        <v>57</v>
      </c>
      <c r="X1286">
        <v>11.4</v>
      </c>
      <c r="Y1286">
        <v>10.4</v>
      </c>
      <c r="Z1286">
        <v>94.7</v>
      </c>
      <c r="AA1286">
        <v>4</v>
      </c>
      <c r="AB1286" t="s">
        <v>44</v>
      </c>
    </row>
    <row r="1287" spans="1:28" x14ac:dyDescent="0.25">
      <c r="A1287">
        <v>185</v>
      </c>
      <c r="B1287">
        <v>2005</v>
      </c>
      <c r="C1287">
        <v>1</v>
      </c>
      <c r="D1287">
        <v>6</v>
      </c>
      <c r="E1287">
        <v>9</v>
      </c>
      <c r="F1287" t="s">
        <v>121</v>
      </c>
      <c r="G1287" t="s">
        <v>99</v>
      </c>
      <c r="H1287">
        <v>0.85090352453411844</v>
      </c>
      <c r="I1287">
        <v>520</v>
      </c>
      <c r="J1287" t="s">
        <v>122</v>
      </c>
      <c r="K1287">
        <v>6</v>
      </c>
      <c r="L1287" t="s">
        <v>123</v>
      </c>
      <c r="M1287" t="s">
        <v>88</v>
      </c>
      <c r="N1287">
        <v>4</v>
      </c>
      <c r="O1287" t="s">
        <v>32</v>
      </c>
      <c r="P1287" t="s">
        <v>120</v>
      </c>
      <c r="Q1287">
        <v>1</v>
      </c>
      <c r="R1287">
        <v>12</v>
      </c>
      <c r="S1287" t="s">
        <v>34</v>
      </c>
      <c r="T1287" t="s">
        <v>49</v>
      </c>
      <c r="U1287" t="s">
        <v>36</v>
      </c>
      <c r="V1287" t="s">
        <v>53</v>
      </c>
      <c r="W1287" t="s">
        <v>38</v>
      </c>
      <c r="X1287">
        <v>7.6</v>
      </c>
      <c r="Y1287">
        <v>10.4</v>
      </c>
      <c r="Z1287">
        <v>94.7</v>
      </c>
      <c r="AA1287">
        <v>4</v>
      </c>
      <c r="AB1287" t="s">
        <v>44</v>
      </c>
    </row>
    <row r="1288" spans="1:28" x14ac:dyDescent="0.25">
      <c r="A1288">
        <v>186</v>
      </c>
      <c r="B1288">
        <v>2005</v>
      </c>
      <c r="C1288">
        <v>1</v>
      </c>
      <c r="D1288">
        <v>6</v>
      </c>
      <c r="E1288">
        <v>9</v>
      </c>
      <c r="F1288" t="s">
        <v>124</v>
      </c>
      <c r="G1288" t="s">
        <v>28</v>
      </c>
      <c r="H1288">
        <v>-0.17604594647121141</v>
      </c>
      <c r="I1288">
        <v>680</v>
      </c>
      <c r="J1288" t="s">
        <v>125</v>
      </c>
      <c r="K1288">
        <v>6</v>
      </c>
      <c r="L1288" t="s">
        <v>36</v>
      </c>
      <c r="M1288" t="s">
        <v>61</v>
      </c>
      <c r="N1288">
        <v>3</v>
      </c>
      <c r="O1288" t="s">
        <v>32</v>
      </c>
      <c r="P1288" t="s">
        <v>33</v>
      </c>
      <c r="Q1288">
        <v>3</v>
      </c>
      <c r="R1288">
        <v>8</v>
      </c>
      <c r="S1288" t="s">
        <v>34</v>
      </c>
      <c r="T1288" t="s">
        <v>35</v>
      </c>
      <c r="U1288" t="s">
        <v>36</v>
      </c>
      <c r="V1288" t="s">
        <v>37</v>
      </c>
      <c r="W1288" t="s">
        <v>38</v>
      </c>
      <c r="X1288">
        <v>18.600000000000001</v>
      </c>
      <c r="Y1288">
        <v>10.4</v>
      </c>
      <c r="Z1288">
        <v>94.7</v>
      </c>
      <c r="AA1288">
        <v>4</v>
      </c>
      <c r="AB1288" t="s">
        <v>39</v>
      </c>
    </row>
    <row r="1289" spans="1:28" x14ac:dyDescent="0.25">
      <c r="A1289">
        <v>186</v>
      </c>
      <c r="B1289">
        <v>2005</v>
      </c>
      <c r="C1289">
        <v>1</v>
      </c>
      <c r="D1289">
        <v>6</v>
      </c>
      <c r="E1289">
        <v>9</v>
      </c>
      <c r="F1289" t="s">
        <v>124</v>
      </c>
      <c r="G1289" t="s">
        <v>28</v>
      </c>
      <c r="H1289">
        <v>-0.17604594647121141</v>
      </c>
      <c r="I1289">
        <v>680</v>
      </c>
      <c r="J1289" t="s">
        <v>125</v>
      </c>
      <c r="K1289">
        <v>6</v>
      </c>
      <c r="L1289" t="s">
        <v>36</v>
      </c>
      <c r="M1289" t="s">
        <v>61</v>
      </c>
      <c r="N1289">
        <v>3</v>
      </c>
      <c r="O1289" t="s">
        <v>32</v>
      </c>
      <c r="P1289" t="s">
        <v>47</v>
      </c>
      <c r="Q1289">
        <v>12</v>
      </c>
      <c r="R1289">
        <v>8</v>
      </c>
      <c r="S1289" t="s">
        <v>34</v>
      </c>
      <c r="T1289" t="s">
        <v>35</v>
      </c>
      <c r="U1289" t="s">
        <v>36</v>
      </c>
      <c r="V1289" t="s">
        <v>37</v>
      </c>
      <c r="W1289" t="s">
        <v>38</v>
      </c>
      <c r="X1289">
        <v>22</v>
      </c>
      <c r="Y1289">
        <v>10.4</v>
      </c>
      <c r="Z1289">
        <v>94.7</v>
      </c>
      <c r="AA1289">
        <v>4</v>
      </c>
      <c r="AB1289" t="s">
        <v>39</v>
      </c>
    </row>
    <row r="1290" spans="1:28" x14ac:dyDescent="0.25">
      <c r="A1290">
        <v>186</v>
      </c>
      <c r="B1290">
        <v>2005</v>
      </c>
      <c r="C1290">
        <v>1</v>
      </c>
      <c r="D1290">
        <v>6</v>
      </c>
      <c r="E1290">
        <v>9</v>
      </c>
      <c r="F1290" t="s">
        <v>124</v>
      </c>
      <c r="G1290" t="s">
        <v>28</v>
      </c>
      <c r="H1290">
        <v>-0.17604594647121141</v>
      </c>
      <c r="I1290">
        <v>680</v>
      </c>
      <c r="J1290" t="s">
        <v>125</v>
      </c>
      <c r="K1290">
        <v>6</v>
      </c>
      <c r="L1290" t="s">
        <v>36</v>
      </c>
      <c r="M1290" t="s">
        <v>61</v>
      </c>
      <c r="N1290">
        <v>3</v>
      </c>
      <c r="O1290" t="s">
        <v>32</v>
      </c>
      <c r="P1290" t="s">
        <v>48</v>
      </c>
      <c r="Q1290">
        <v>2</v>
      </c>
      <c r="R1290">
        <v>8</v>
      </c>
      <c r="S1290" t="s">
        <v>34</v>
      </c>
      <c r="T1290" t="s">
        <v>49</v>
      </c>
      <c r="U1290" t="s">
        <v>36</v>
      </c>
      <c r="V1290" t="s">
        <v>42</v>
      </c>
      <c r="W1290" t="s">
        <v>50</v>
      </c>
      <c r="X1290">
        <v>23.5</v>
      </c>
      <c r="Y1290">
        <v>10.4</v>
      </c>
      <c r="Z1290">
        <v>94.7</v>
      </c>
      <c r="AA1290">
        <v>4</v>
      </c>
      <c r="AB1290" t="s">
        <v>36</v>
      </c>
    </row>
    <row r="1291" spans="1:28" x14ac:dyDescent="0.25">
      <c r="A1291">
        <v>186</v>
      </c>
      <c r="B1291">
        <v>2005</v>
      </c>
      <c r="C1291">
        <v>1</v>
      </c>
      <c r="D1291">
        <v>6</v>
      </c>
      <c r="E1291">
        <v>9</v>
      </c>
      <c r="F1291" t="s">
        <v>124</v>
      </c>
      <c r="G1291" t="s">
        <v>28</v>
      </c>
      <c r="H1291">
        <v>-0.17604594647121141</v>
      </c>
      <c r="I1291">
        <v>680</v>
      </c>
      <c r="J1291" t="s">
        <v>125</v>
      </c>
      <c r="K1291">
        <v>6</v>
      </c>
      <c r="L1291" t="s">
        <v>36</v>
      </c>
      <c r="M1291" t="s">
        <v>61</v>
      </c>
      <c r="N1291">
        <v>3</v>
      </c>
      <c r="O1291" t="s">
        <v>32</v>
      </c>
      <c r="P1291" t="s">
        <v>51</v>
      </c>
      <c r="Q1291">
        <v>20</v>
      </c>
      <c r="R1291">
        <v>8</v>
      </c>
      <c r="S1291" t="s">
        <v>34</v>
      </c>
      <c r="T1291" t="s">
        <v>49</v>
      </c>
      <c r="U1291" t="s">
        <v>36</v>
      </c>
      <c r="V1291" t="s">
        <v>37</v>
      </c>
      <c r="W1291" t="s">
        <v>50</v>
      </c>
      <c r="X1291">
        <v>25</v>
      </c>
      <c r="Y1291">
        <v>10.4</v>
      </c>
      <c r="Z1291">
        <v>94.7</v>
      </c>
      <c r="AA1291">
        <v>4</v>
      </c>
      <c r="AB1291" t="s">
        <v>36</v>
      </c>
    </row>
    <row r="1292" spans="1:28" x14ac:dyDescent="0.25">
      <c r="A1292">
        <v>186</v>
      </c>
      <c r="B1292">
        <v>2005</v>
      </c>
      <c r="C1292">
        <v>1</v>
      </c>
      <c r="D1292">
        <v>6</v>
      </c>
      <c r="E1292">
        <v>9</v>
      </c>
      <c r="F1292" t="s">
        <v>124</v>
      </c>
      <c r="G1292" t="s">
        <v>28</v>
      </c>
      <c r="H1292">
        <v>-0.17604594647121141</v>
      </c>
      <c r="I1292">
        <v>680</v>
      </c>
      <c r="J1292" t="s">
        <v>125</v>
      </c>
      <c r="K1292">
        <v>6</v>
      </c>
      <c r="L1292" t="s">
        <v>36</v>
      </c>
      <c r="M1292" t="s">
        <v>61</v>
      </c>
      <c r="N1292">
        <v>3</v>
      </c>
      <c r="O1292" t="s">
        <v>32</v>
      </c>
      <c r="P1292" t="s">
        <v>126</v>
      </c>
      <c r="Q1292">
        <v>1</v>
      </c>
      <c r="R1292">
        <v>8</v>
      </c>
      <c r="S1292" t="s">
        <v>34</v>
      </c>
      <c r="T1292" t="s">
        <v>35</v>
      </c>
      <c r="U1292" t="s">
        <v>36</v>
      </c>
      <c r="V1292" t="s">
        <v>37</v>
      </c>
      <c r="W1292" t="s">
        <v>38</v>
      </c>
      <c r="X1292">
        <v>28</v>
      </c>
      <c r="Y1292">
        <v>10.4</v>
      </c>
      <c r="Z1292">
        <v>94.7</v>
      </c>
      <c r="AA1292">
        <v>4</v>
      </c>
      <c r="AB1292" t="s">
        <v>39</v>
      </c>
    </row>
    <row r="1293" spans="1:28" x14ac:dyDescent="0.25">
      <c r="A1293">
        <v>186</v>
      </c>
      <c r="B1293">
        <v>2005</v>
      </c>
      <c r="C1293">
        <v>1</v>
      </c>
      <c r="D1293">
        <v>6</v>
      </c>
      <c r="E1293">
        <v>9</v>
      </c>
      <c r="F1293" t="s">
        <v>124</v>
      </c>
      <c r="G1293" t="s">
        <v>28</v>
      </c>
      <c r="H1293">
        <v>-0.17604594647121141</v>
      </c>
      <c r="I1293">
        <v>680</v>
      </c>
      <c r="J1293" t="s">
        <v>125</v>
      </c>
      <c r="K1293">
        <v>6</v>
      </c>
      <c r="L1293" t="s">
        <v>36</v>
      </c>
      <c r="M1293" t="s">
        <v>61</v>
      </c>
      <c r="N1293">
        <v>3</v>
      </c>
      <c r="O1293" t="s">
        <v>32</v>
      </c>
      <c r="P1293" t="s">
        <v>90</v>
      </c>
      <c r="Q1293">
        <v>2</v>
      </c>
      <c r="R1293">
        <v>8</v>
      </c>
      <c r="S1293" t="s">
        <v>34</v>
      </c>
      <c r="T1293" t="s">
        <v>49</v>
      </c>
      <c r="U1293" t="s">
        <v>36</v>
      </c>
      <c r="V1293" t="s">
        <v>37</v>
      </c>
      <c r="W1293" t="s">
        <v>38</v>
      </c>
      <c r="X1293">
        <v>21</v>
      </c>
      <c r="Y1293">
        <v>10.4</v>
      </c>
      <c r="Z1293">
        <v>94.7</v>
      </c>
      <c r="AA1293">
        <v>4</v>
      </c>
      <c r="AB1293" t="s">
        <v>36</v>
      </c>
    </row>
    <row r="1294" spans="1:28" x14ac:dyDescent="0.25">
      <c r="A1294">
        <v>186</v>
      </c>
      <c r="B1294">
        <v>2005</v>
      </c>
      <c r="C1294">
        <v>1</v>
      </c>
      <c r="D1294">
        <v>6</v>
      </c>
      <c r="E1294">
        <v>9</v>
      </c>
      <c r="F1294" t="s">
        <v>124</v>
      </c>
      <c r="G1294" t="s">
        <v>28</v>
      </c>
      <c r="H1294">
        <v>-0.17604594647121141</v>
      </c>
      <c r="I1294">
        <v>680</v>
      </c>
      <c r="J1294" t="s">
        <v>125</v>
      </c>
      <c r="K1294">
        <v>6</v>
      </c>
      <c r="L1294" t="s">
        <v>36</v>
      </c>
      <c r="M1294" t="s">
        <v>61</v>
      </c>
      <c r="N1294">
        <v>3</v>
      </c>
      <c r="O1294" t="s">
        <v>32</v>
      </c>
      <c r="P1294" t="s">
        <v>54</v>
      </c>
      <c r="Q1294">
        <v>1</v>
      </c>
      <c r="R1294">
        <v>8</v>
      </c>
      <c r="S1294" t="s">
        <v>34</v>
      </c>
      <c r="T1294" t="s">
        <v>49</v>
      </c>
      <c r="U1294" t="s">
        <v>36</v>
      </c>
      <c r="V1294" t="s">
        <v>37</v>
      </c>
      <c r="W1294" t="s">
        <v>50</v>
      </c>
      <c r="X1294">
        <v>18</v>
      </c>
      <c r="Y1294">
        <v>10.4</v>
      </c>
      <c r="Z1294">
        <v>94.7</v>
      </c>
      <c r="AA1294">
        <v>4</v>
      </c>
      <c r="AB1294" t="s">
        <v>36</v>
      </c>
    </row>
    <row r="1295" spans="1:28" x14ac:dyDescent="0.25">
      <c r="A1295">
        <v>186</v>
      </c>
      <c r="B1295">
        <v>2005</v>
      </c>
      <c r="C1295">
        <v>1</v>
      </c>
      <c r="D1295">
        <v>6</v>
      </c>
      <c r="E1295">
        <v>9</v>
      </c>
      <c r="F1295" t="s">
        <v>124</v>
      </c>
      <c r="G1295" t="s">
        <v>28</v>
      </c>
      <c r="H1295">
        <v>-0.17604594647121141</v>
      </c>
      <c r="I1295">
        <v>680</v>
      </c>
      <c r="J1295" t="s">
        <v>125</v>
      </c>
      <c r="K1295">
        <v>6</v>
      </c>
      <c r="L1295" t="s">
        <v>36</v>
      </c>
      <c r="M1295" t="s">
        <v>61</v>
      </c>
      <c r="N1295">
        <v>3</v>
      </c>
      <c r="O1295" t="s">
        <v>32</v>
      </c>
      <c r="P1295" t="s">
        <v>136</v>
      </c>
      <c r="Q1295">
        <v>1</v>
      </c>
      <c r="R1295">
        <v>8</v>
      </c>
      <c r="S1295" t="s">
        <v>34</v>
      </c>
      <c r="T1295" t="s">
        <v>35</v>
      </c>
      <c r="U1295" t="s">
        <v>36</v>
      </c>
      <c r="V1295" t="s">
        <v>53</v>
      </c>
      <c r="W1295" t="s">
        <v>46</v>
      </c>
      <c r="X1295">
        <v>5.8</v>
      </c>
      <c r="Y1295">
        <v>10.4</v>
      </c>
      <c r="Z1295">
        <v>94.7</v>
      </c>
      <c r="AA1295">
        <v>4</v>
      </c>
      <c r="AB1295" t="s">
        <v>70</v>
      </c>
    </row>
    <row r="1296" spans="1:28" x14ac:dyDescent="0.25">
      <c r="A1296">
        <v>187</v>
      </c>
      <c r="B1296">
        <v>2005</v>
      </c>
      <c r="C1296">
        <v>1</v>
      </c>
      <c r="D1296">
        <v>6</v>
      </c>
      <c r="E1296">
        <v>9</v>
      </c>
      <c r="F1296" t="s">
        <v>127</v>
      </c>
      <c r="G1296" t="s">
        <v>28</v>
      </c>
      <c r="H1296">
        <v>-0.17604594647121141</v>
      </c>
      <c r="I1296">
        <v>700</v>
      </c>
      <c r="J1296" t="s">
        <v>128</v>
      </c>
      <c r="K1296">
        <v>6</v>
      </c>
      <c r="L1296" t="s">
        <v>129</v>
      </c>
      <c r="M1296" t="s">
        <v>61</v>
      </c>
      <c r="N1296">
        <v>3</v>
      </c>
      <c r="O1296" t="s">
        <v>32</v>
      </c>
      <c r="P1296" t="s">
        <v>33</v>
      </c>
      <c r="Q1296">
        <v>3</v>
      </c>
      <c r="R1296">
        <v>8</v>
      </c>
      <c r="S1296" t="s">
        <v>34</v>
      </c>
      <c r="T1296" t="s">
        <v>35</v>
      </c>
      <c r="U1296" t="s">
        <v>36</v>
      </c>
      <c r="V1296" t="s">
        <v>37</v>
      </c>
      <c r="W1296" t="s">
        <v>38</v>
      </c>
      <c r="X1296">
        <v>18.600000000000001</v>
      </c>
      <c r="Y1296">
        <v>10.4</v>
      </c>
      <c r="Z1296">
        <v>94.7</v>
      </c>
      <c r="AA1296">
        <v>4</v>
      </c>
      <c r="AB1296" t="s">
        <v>39</v>
      </c>
    </row>
    <row r="1297" spans="1:28" x14ac:dyDescent="0.25">
      <c r="A1297">
        <v>187</v>
      </c>
      <c r="B1297">
        <v>2005</v>
      </c>
      <c r="C1297">
        <v>1</v>
      </c>
      <c r="D1297">
        <v>6</v>
      </c>
      <c r="E1297">
        <v>9</v>
      </c>
      <c r="F1297" t="s">
        <v>127</v>
      </c>
      <c r="G1297" t="s">
        <v>28</v>
      </c>
      <c r="H1297">
        <v>-0.17604594647121141</v>
      </c>
      <c r="I1297">
        <v>700</v>
      </c>
      <c r="J1297" t="s">
        <v>128</v>
      </c>
      <c r="K1297">
        <v>6</v>
      </c>
      <c r="L1297" t="s">
        <v>129</v>
      </c>
      <c r="M1297" t="s">
        <v>61</v>
      </c>
      <c r="N1297">
        <v>3</v>
      </c>
      <c r="O1297" t="s">
        <v>32</v>
      </c>
      <c r="P1297" t="s">
        <v>47</v>
      </c>
      <c r="Q1297">
        <v>4</v>
      </c>
      <c r="R1297">
        <v>8</v>
      </c>
      <c r="S1297" t="s">
        <v>34</v>
      </c>
      <c r="T1297" t="s">
        <v>35</v>
      </c>
      <c r="U1297" t="s">
        <v>36</v>
      </c>
      <c r="V1297" t="s">
        <v>37</v>
      </c>
      <c r="W1297" t="s">
        <v>38</v>
      </c>
      <c r="X1297">
        <v>22</v>
      </c>
      <c r="Y1297">
        <v>10.4</v>
      </c>
      <c r="Z1297">
        <v>94.7</v>
      </c>
      <c r="AA1297">
        <v>4</v>
      </c>
      <c r="AB1297" t="s">
        <v>39</v>
      </c>
    </row>
    <row r="1298" spans="1:28" x14ac:dyDescent="0.25">
      <c r="A1298">
        <v>187</v>
      </c>
      <c r="B1298">
        <v>2005</v>
      </c>
      <c r="C1298">
        <v>1</v>
      </c>
      <c r="D1298">
        <v>6</v>
      </c>
      <c r="E1298">
        <v>9</v>
      </c>
      <c r="F1298" t="s">
        <v>127</v>
      </c>
      <c r="G1298" t="s">
        <v>28</v>
      </c>
      <c r="H1298">
        <v>-0.17604594647121141</v>
      </c>
      <c r="I1298">
        <v>700</v>
      </c>
      <c r="J1298" t="s">
        <v>128</v>
      </c>
      <c r="K1298">
        <v>6</v>
      </c>
      <c r="L1298" t="s">
        <v>129</v>
      </c>
      <c r="M1298" t="s">
        <v>61</v>
      </c>
      <c r="N1298">
        <v>3</v>
      </c>
      <c r="O1298" t="s">
        <v>32</v>
      </c>
      <c r="P1298" t="s">
        <v>48</v>
      </c>
      <c r="Q1298">
        <v>1</v>
      </c>
      <c r="R1298">
        <v>8</v>
      </c>
      <c r="S1298" t="s">
        <v>34</v>
      </c>
      <c r="T1298" t="s">
        <v>49</v>
      </c>
      <c r="U1298" t="s">
        <v>36</v>
      </c>
      <c r="V1298" t="s">
        <v>42</v>
      </c>
      <c r="W1298" t="s">
        <v>50</v>
      </c>
      <c r="X1298">
        <v>23.5</v>
      </c>
      <c r="Y1298">
        <v>10.4</v>
      </c>
      <c r="Z1298">
        <v>94.7</v>
      </c>
      <c r="AA1298">
        <v>4</v>
      </c>
      <c r="AB1298" t="s">
        <v>36</v>
      </c>
    </row>
    <row r="1299" spans="1:28" x14ac:dyDescent="0.25">
      <c r="A1299">
        <v>187</v>
      </c>
      <c r="B1299">
        <v>2005</v>
      </c>
      <c r="C1299">
        <v>1</v>
      </c>
      <c r="D1299">
        <v>6</v>
      </c>
      <c r="E1299">
        <v>9</v>
      </c>
      <c r="F1299" t="s">
        <v>127</v>
      </c>
      <c r="G1299" t="s">
        <v>28</v>
      </c>
      <c r="H1299">
        <v>-0.17604594647121141</v>
      </c>
      <c r="I1299">
        <v>700</v>
      </c>
      <c r="J1299" t="s">
        <v>128</v>
      </c>
      <c r="K1299">
        <v>6</v>
      </c>
      <c r="L1299" t="s">
        <v>129</v>
      </c>
      <c r="M1299" t="s">
        <v>61</v>
      </c>
      <c r="N1299">
        <v>3</v>
      </c>
      <c r="O1299" t="s">
        <v>32</v>
      </c>
      <c r="P1299" t="s">
        <v>51</v>
      </c>
      <c r="Q1299">
        <v>12</v>
      </c>
      <c r="R1299">
        <v>8</v>
      </c>
      <c r="S1299" t="s">
        <v>34</v>
      </c>
      <c r="T1299" t="s">
        <v>49</v>
      </c>
      <c r="U1299" t="s">
        <v>36</v>
      </c>
      <c r="V1299" t="s">
        <v>37</v>
      </c>
      <c r="W1299" t="s">
        <v>50</v>
      </c>
      <c r="X1299">
        <v>25</v>
      </c>
      <c r="Y1299">
        <v>10.4</v>
      </c>
      <c r="Z1299">
        <v>94.7</v>
      </c>
      <c r="AA1299">
        <v>4</v>
      </c>
      <c r="AB1299" t="s">
        <v>36</v>
      </c>
    </row>
    <row r="1300" spans="1:28" x14ac:dyDescent="0.25">
      <c r="A1300">
        <v>187</v>
      </c>
      <c r="B1300">
        <v>2005</v>
      </c>
      <c r="C1300">
        <v>1</v>
      </c>
      <c r="D1300">
        <v>6</v>
      </c>
      <c r="E1300">
        <v>9</v>
      </c>
      <c r="F1300" t="s">
        <v>127</v>
      </c>
      <c r="G1300" t="s">
        <v>28</v>
      </c>
      <c r="H1300">
        <v>-0.17604594647121141</v>
      </c>
      <c r="I1300">
        <v>700</v>
      </c>
      <c r="J1300" t="s">
        <v>128</v>
      </c>
      <c r="K1300">
        <v>6</v>
      </c>
      <c r="L1300" t="s">
        <v>129</v>
      </c>
      <c r="M1300" t="s">
        <v>61</v>
      </c>
      <c r="N1300">
        <v>3</v>
      </c>
      <c r="O1300" t="s">
        <v>32</v>
      </c>
      <c r="P1300" t="s">
        <v>126</v>
      </c>
      <c r="Q1300">
        <v>6</v>
      </c>
      <c r="R1300">
        <v>8</v>
      </c>
      <c r="S1300" t="s">
        <v>34</v>
      </c>
      <c r="T1300" t="s">
        <v>35</v>
      </c>
      <c r="U1300" t="s">
        <v>36</v>
      </c>
      <c r="V1300" t="s">
        <v>37</v>
      </c>
      <c r="W1300" t="s">
        <v>38</v>
      </c>
      <c r="X1300">
        <v>28</v>
      </c>
      <c r="Y1300">
        <v>10.4</v>
      </c>
      <c r="Z1300">
        <v>94.7</v>
      </c>
      <c r="AA1300">
        <v>4</v>
      </c>
      <c r="AB1300" t="s">
        <v>39</v>
      </c>
    </row>
    <row r="1301" spans="1:28" x14ac:dyDescent="0.25">
      <c r="A1301">
        <v>187</v>
      </c>
      <c r="B1301">
        <v>2005</v>
      </c>
      <c r="C1301">
        <v>1</v>
      </c>
      <c r="D1301">
        <v>6</v>
      </c>
      <c r="E1301">
        <v>9</v>
      </c>
      <c r="F1301" t="s">
        <v>127</v>
      </c>
      <c r="G1301" t="s">
        <v>28</v>
      </c>
      <c r="H1301">
        <v>-0.17604594647121141</v>
      </c>
      <c r="I1301">
        <v>700</v>
      </c>
      <c r="J1301" t="s">
        <v>128</v>
      </c>
      <c r="K1301">
        <v>6</v>
      </c>
      <c r="L1301" t="s">
        <v>129</v>
      </c>
      <c r="M1301" t="s">
        <v>61</v>
      </c>
      <c r="N1301">
        <v>3</v>
      </c>
      <c r="O1301" t="s">
        <v>32</v>
      </c>
      <c r="P1301" t="s">
        <v>90</v>
      </c>
      <c r="Q1301">
        <v>1</v>
      </c>
      <c r="R1301">
        <v>8</v>
      </c>
      <c r="S1301" t="s">
        <v>34</v>
      </c>
      <c r="T1301" t="s">
        <v>49</v>
      </c>
      <c r="U1301" t="s">
        <v>36</v>
      </c>
      <c r="V1301" t="s">
        <v>37</v>
      </c>
      <c r="W1301" t="s">
        <v>38</v>
      </c>
      <c r="X1301">
        <v>21</v>
      </c>
      <c r="Y1301">
        <v>10.4</v>
      </c>
      <c r="Z1301">
        <v>94.7</v>
      </c>
      <c r="AA1301">
        <v>4</v>
      </c>
      <c r="AB1301" t="s">
        <v>36</v>
      </c>
    </row>
    <row r="1302" spans="1:28" x14ac:dyDescent="0.25">
      <c r="A1302">
        <v>187</v>
      </c>
      <c r="B1302">
        <v>2005</v>
      </c>
      <c r="C1302">
        <v>1</v>
      </c>
      <c r="D1302">
        <v>6</v>
      </c>
      <c r="E1302">
        <v>9</v>
      </c>
      <c r="F1302" t="s">
        <v>127</v>
      </c>
      <c r="G1302" t="s">
        <v>28</v>
      </c>
      <c r="H1302">
        <v>-0.17604594647121141</v>
      </c>
      <c r="I1302">
        <v>700</v>
      </c>
      <c r="J1302" t="s">
        <v>128</v>
      </c>
      <c r="K1302">
        <v>6</v>
      </c>
      <c r="L1302" t="s">
        <v>129</v>
      </c>
      <c r="M1302" t="s">
        <v>61</v>
      </c>
      <c r="N1302">
        <v>3</v>
      </c>
      <c r="O1302" t="s">
        <v>32</v>
      </c>
      <c r="P1302" t="s">
        <v>136</v>
      </c>
      <c r="Q1302">
        <v>4</v>
      </c>
      <c r="R1302">
        <v>8</v>
      </c>
      <c r="S1302" t="s">
        <v>34</v>
      </c>
      <c r="T1302" t="s">
        <v>35</v>
      </c>
      <c r="U1302" t="s">
        <v>36</v>
      </c>
      <c r="V1302" t="s">
        <v>53</v>
      </c>
      <c r="W1302" t="s">
        <v>46</v>
      </c>
      <c r="X1302">
        <v>5.8</v>
      </c>
      <c r="Y1302">
        <v>10.4</v>
      </c>
      <c r="Z1302">
        <v>94.7</v>
      </c>
      <c r="AA1302">
        <v>4</v>
      </c>
      <c r="AB1302" t="s">
        <v>70</v>
      </c>
    </row>
    <row r="1303" spans="1:28" x14ac:dyDescent="0.25">
      <c r="A1303">
        <v>187</v>
      </c>
      <c r="B1303">
        <v>2005</v>
      </c>
      <c r="C1303">
        <v>1</v>
      </c>
      <c r="D1303">
        <v>6</v>
      </c>
      <c r="E1303">
        <v>9</v>
      </c>
      <c r="F1303" t="s">
        <v>127</v>
      </c>
      <c r="G1303" t="s">
        <v>28</v>
      </c>
      <c r="H1303">
        <v>-0.17604594647121141</v>
      </c>
      <c r="I1303">
        <v>700</v>
      </c>
      <c r="J1303" t="s">
        <v>128</v>
      </c>
      <c r="K1303">
        <v>6</v>
      </c>
      <c r="L1303" t="s">
        <v>129</v>
      </c>
      <c r="M1303" t="s">
        <v>61</v>
      </c>
      <c r="N1303">
        <v>3</v>
      </c>
      <c r="O1303" t="s">
        <v>32</v>
      </c>
      <c r="P1303" t="s">
        <v>56</v>
      </c>
      <c r="Q1303">
        <v>2</v>
      </c>
      <c r="R1303">
        <v>8</v>
      </c>
      <c r="S1303" t="s">
        <v>34</v>
      </c>
      <c r="T1303" t="s">
        <v>35</v>
      </c>
      <c r="U1303" t="s">
        <v>36</v>
      </c>
      <c r="V1303" t="s">
        <v>37</v>
      </c>
      <c r="W1303" t="s">
        <v>57</v>
      </c>
      <c r="X1303">
        <v>11.4</v>
      </c>
      <c r="Y1303">
        <v>10.4</v>
      </c>
      <c r="Z1303">
        <v>94.7</v>
      </c>
      <c r="AA1303">
        <v>4</v>
      </c>
      <c r="AB1303" t="s">
        <v>44</v>
      </c>
    </row>
    <row r="1304" spans="1:28" x14ac:dyDescent="0.25">
      <c r="A1304">
        <v>188</v>
      </c>
      <c r="B1304">
        <v>2005</v>
      </c>
      <c r="C1304">
        <v>1</v>
      </c>
      <c r="D1304">
        <v>6</v>
      </c>
      <c r="E1304">
        <v>9</v>
      </c>
      <c r="F1304" t="s">
        <v>131</v>
      </c>
      <c r="G1304" t="s">
        <v>132</v>
      </c>
      <c r="H1304">
        <v>0.90929742682568171</v>
      </c>
      <c r="I1304">
        <v>800</v>
      </c>
      <c r="J1304" t="s">
        <v>133</v>
      </c>
      <c r="K1304">
        <v>7</v>
      </c>
      <c r="L1304" t="s">
        <v>37</v>
      </c>
      <c r="M1304" t="s">
        <v>88</v>
      </c>
      <c r="N1304">
        <v>4</v>
      </c>
      <c r="O1304" t="s">
        <v>32</v>
      </c>
      <c r="P1304" t="s">
        <v>40</v>
      </c>
      <c r="Q1304">
        <v>2</v>
      </c>
      <c r="R1304">
        <v>9</v>
      </c>
      <c r="S1304" t="s">
        <v>41</v>
      </c>
      <c r="T1304" t="s">
        <v>35</v>
      </c>
      <c r="U1304" t="s">
        <v>36</v>
      </c>
      <c r="V1304" t="s">
        <v>42</v>
      </c>
      <c r="W1304" t="s">
        <v>43</v>
      </c>
      <c r="X1304">
        <v>7.5</v>
      </c>
      <c r="Y1304">
        <v>10.4</v>
      </c>
      <c r="Z1304">
        <v>94.7</v>
      </c>
      <c r="AA1304">
        <v>4</v>
      </c>
      <c r="AB1304" t="s">
        <v>44</v>
      </c>
    </row>
    <row r="1305" spans="1:28" x14ac:dyDescent="0.25">
      <c r="A1305">
        <v>188</v>
      </c>
      <c r="B1305">
        <v>2005</v>
      </c>
      <c r="C1305">
        <v>1</v>
      </c>
      <c r="D1305">
        <v>6</v>
      </c>
      <c r="E1305">
        <v>9</v>
      </c>
      <c r="F1305" t="s">
        <v>131</v>
      </c>
      <c r="G1305" t="s">
        <v>132</v>
      </c>
      <c r="H1305">
        <v>0.90929742682568171</v>
      </c>
      <c r="I1305">
        <v>800</v>
      </c>
      <c r="J1305" t="s">
        <v>133</v>
      </c>
      <c r="K1305">
        <v>7</v>
      </c>
      <c r="L1305" t="s">
        <v>37</v>
      </c>
      <c r="M1305" t="s">
        <v>88</v>
      </c>
      <c r="N1305">
        <v>4</v>
      </c>
      <c r="O1305" t="s">
        <v>32</v>
      </c>
      <c r="P1305" t="s">
        <v>47</v>
      </c>
      <c r="Q1305">
        <v>16</v>
      </c>
      <c r="R1305">
        <v>9</v>
      </c>
      <c r="S1305" t="s">
        <v>34</v>
      </c>
      <c r="T1305" t="s">
        <v>35</v>
      </c>
      <c r="U1305" t="s">
        <v>36</v>
      </c>
      <c r="V1305" t="s">
        <v>37</v>
      </c>
      <c r="W1305" t="s">
        <v>38</v>
      </c>
      <c r="X1305">
        <v>22</v>
      </c>
      <c r="Y1305">
        <v>10.4</v>
      </c>
      <c r="Z1305">
        <v>94.7</v>
      </c>
      <c r="AA1305">
        <v>4</v>
      </c>
      <c r="AB1305" t="s">
        <v>39</v>
      </c>
    </row>
    <row r="1306" spans="1:28" x14ac:dyDescent="0.25">
      <c r="A1306">
        <v>188</v>
      </c>
      <c r="B1306">
        <v>2005</v>
      </c>
      <c r="C1306">
        <v>1</v>
      </c>
      <c r="D1306">
        <v>6</v>
      </c>
      <c r="E1306">
        <v>9</v>
      </c>
      <c r="F1306" t="s">
        <v>131</v>
      </c>
      <c r="G1306" t="s">
        <v>132</v>
      </c>
      <c r="H1306">
        <v>0.90929742682568171</v>
      </c>
      <c r="I1306">
        <v>800</v>
      </c>
      <c r="J1306" t="s">
        <v>133</v>
      </c>
      <c r="K1306">
        <v>7</v>
      </c>
      <c r="L1306" t="s">
        <v>37</v>
      </c>
      <c r="M1306" t="s">
        <v>88</v>
      </c>
      <c r="N1306">
        <v>4</v>
      </c>
      <c r="O1306" t="s">
        <v>32</v>
      </c>
      <c r="P1306" t="s">
        <v>135</v>
      </c>
      <c r="Q1306">
        <v>1</v>
      </c>
      <c r="R1306">
        <v>9</v>
      </c>
      <c r="S1306" t="s">
        <v>34</v>
      </c>
      <c r="T1306" t="s">
        <v>35</v>
      </c>
      <c r="U1306" t="s">
        <v>63</v>
      </c>
      <c r="V1306" t="s">
        <v>65</v>
      </c>
      <c r="W1306" t="s">
        <v>57</v>
      </c>
      <c r="X1306">
        <v>2.5</v>
      </c>
      <c r="Y1306">
        <v>10.4</v>
      </c>
      <c r="Z1306">
        <v>94.7</v>
      </c>
      <c r="AA1306">
        <v>4</v>
      </c>
      <c r="AB1306" t="s">
        <v>44</v>
      </c>
    </row>
    <row r="1307" spans="1:28" x14ac:dyDescent="0.25">
      <c r="A1307">
        <v>188</v>
      </c>
      <c r="B1307">
        <v>2005</v>
      </c>
      <c r="C1307">
        <v>1</v>
      </c>
      <c r="D1307">
        <v>6</v>
      </c>
      <c r="E1307">
        <v>9</v>
      </c>
      <c r="F1307" t="s">
        <v>131</v>
      </c>
      <c r="G1307" t="s">
        <v>132</v>
      </c>
      <c r="H1307">
        <v>0.90929742682568171</v>
      </c>
      <c r="I1307">
        <v>800</v>
      </c>
      <c r="J1307" t="s">
        <v>133</v>
      </c>
      <c r="K1307">
        <v>7</v>
      </c>
      <c r="L1307" t="s">
        <v>37</v>
      </c>
      <c r="M1307" t="s">
        <v>88</v>
      </c>
      <c r="N1307">
        <v>4</v>
      </c>
      <c r="O1307" t="s">
        <v>32</v>
      </c>
      <c r="P1307" t="s">
        <v>106</v>
      </c>
      <c r="Q1307">
        <v>5</v>
      </c>
      <c r="R1307">
        <v>9</v>
      </c>
      <c r="S1307" t="s">
        <v>34</v>
      </c>
      <c r="T1307" t="s">
        <v>35</v>
      </c>
      <c r="U1307" t="s">
        <v>63</v>
      </c>
      <c r="V1307" t="s">
        <v>53</v>
      </c>
      <c r="W1307" t="s">
        <v>46</v>
      </c>
      <c r="X1307">
        <v>10.7</v>
      </c>
      <c r="Y1307">
        <v>10.4</v>
      </c>
      <c r="Z1307">
        <v>94.7</v>
      </c>
      <c r="AA1307">
        <v>4</v>
      </c>
      <c r="AB1307" t="s">
        <v>44</v>
      </c>
    </row>
    <row r="1308" spans="1:28" x14ac:dyDescent="0.25">
      <c r="A1308">
        <v>188</v>
      </c>
      <c r="B1308">
        <v>2005</v>
      </c>
      <c r="C1308">
        <v>1</v>
      </c>
      <c r="D1308">
        <v>6</v>
      </c>
      <c r="E1308">
        <v>9</v>
      </c>
      <c r="F1308" t="s">
        <v>131</v>
      </c>
      <c r="G1308" t="s">
        <v>132</v>
      </c>
      <c r="H1308">
        <v>0.90929742682568171</v>
      </c>
      <c r="I1308">
        <v>800</v>
      </c>
      <c r="J1308" t="s">
        <v>133</v>
      </c>
      <c r="K1308">
        <v>7</v>
      </c>
      <c r="L1308" t="s">
        <v>37</v>
      </c>
      <c r="M1308" t="s">
        <v>88</v>
      </c>
      <c r="N1308">
        <v>4</v>
      </c>
      <c r="O1308" t="s">
        <v>32</v>
      </c>
      <c r="P1308" t="s">
        <v>110</v>
      </c>
      <c r="Q1308">
        <v>59</v>
      </c>
      <c r="R1308">
        <v>9</v>
      </c>
      <c r="S1308" t="s">
        <v>34</v>
      </c>
      <c r="T1308" t="s">
        <v>35</v>
      </c>
      <c r="U1308" t="s">
        <v>36</v>
      </c>
      <c r="V1308" t="s">
        <v>37</v>
      </c>
      <c r="W1308" t="s">
        <v>38</v>
      </c>
      <c r="X1308">
        <v>13.5</v>
      </c>
      <c r="Y1308">
        <v>10.4</v>
      </c>
      <c r="Z1308">
        <v>94.7</v>
      </c>
      <c r="AA1308">
        <v>4</v>
      </c>
      <c r="AB1308" t="s">
        <v>39</v>
      </c>
    </row>
    <row r="1309" spans="1:28" x14ac:dyDescent="0.25">
      <c r="A1309">
        <v>188</v>
      </c>
      <c r="B1309">
        <v>2005</v>
      </c>
      <c r="C1309">
        <v>1</v>
      </c>
      <c r="D1309">
        <v>6</v>
      </c>
      <c r="E1309">
        <v>9</v>
      </c>
      <c r="F1309" t="s">
        <v>131</v>
      </c>
      <c r="G1309" t="s">
        <v>132</v>
      </c>
      <c r="H1309">
        <v>0.90929742682568171</v>
      </c>
      <c r="I1309">
        <v>800</v>
      </c>
      <c r="J1309" t="s">
        <v>133</v>
      </c>
      <c r="K1309">
        <v>7</v>
      </c>
      <c r="L1309" t="s">
        <v>37</v>
      </c>
      <c r="M1309" t="s">
        <v>88</v>
      </c>
      <c r="N1309">
        <v>4</v>
      </c>
      <c r="O1309" t="s">
        <v>32</v>
      </c>
      <c r="P1309" t="s">
        <v>84</v>
      </c>
      <c r="Q1309">
        <v>2</v>
      </c>
      <c r="R1309">
        <v>9</v>
      </c>
      <c r="S1309" t="s">
        <v>34</v>
      </c>
      <c r="T1309" t="s">
        <v>35</v>
      </c>
      <c r="U1309" t="s">
        <v>36</v>
      </c>
      <c r="V1309" t="s">
        <v>65</v>
      </c>
      <c r="W1309" t="s">
        <v>69</v>
      </c>
      <c r="X1309">
        <v>10</v>
      </c>
      <c r="Y1309">
        <v>10.4</v>
      </c>
      <c r="Z1309">
        <v>94.7</v>
      </c>
      <c r="AA1309">
        <v>4</v>
      </c>
      <c r="AB1309" t="s">
        <v>39</v>
      </c>
    </row>
    <row r="1310" spans="1:28" x14ac:dyDescent="0.25">
      <c r="A1310">
        <v>188</v>
      </c>
      <c r="B1310">
        <v>2005</v>
      </c>
      <c r="C1310">
        <v>1</v>
      </c>
      <c r="D1310">
        <v>6</v>
      </c>
      <c r="E1310">
        <v>9</v>
      </c>
      <c r="F1310" t="s">
        <v>131</v>
      </c>
      <c r="G1310" t="s">
        <v>132</v>
      </c>
      <c r="H1310">
        <v>0.90929742682568171</v>
      </c>
      <c r="I1310">
        <v>800</v>
      </c>
      <c r="J1310" t="s">
        <v>133</v>
      </c>
      <c r="K1310">
        <v>7</v>
      </c>
      <c r="L1310" t="s">
        <v>37</v>
      </c>
      <c r="M1310" t="s">
        <v>88</v>
      </c>
      <c r="N1310">
        <v>4</v>
      </c>
      <c r="O1310" t="s">
        <v>32</v>
      </c>
      <c r="P1310" t="s">
        <v>55</v>
      </c>
      <c r="Q1310">
        <v>1</v>
      </c>
      <c r="R1310">
        <v>9</v>
      </c>
      <c r="S1310" t="s">
        <v>34</v>
      </c>
      <c r="T1310" t="s">
        <v>49</v>
      </c>
      <c r="U1310" t="s">
        <v>36</v>
      </c>
      <c r="V1310" t="s">
        <v>37</v>
      </c>
      <c r="W1310" t="s">
        <v>46</v>
      </c>
      <c r="X1310">
        <v>18.5</v>
      </c>
      <c r="Y1310">
        <v>10.4</v>
      </c>
      <c r="Z1310">
        <v>94.7</v>
      </c>
      <c r="AA1310">
        <v>4</v>
      </c>
      <c r="AB1310" t="s">
        <v>44</v>
      </c>
    </row>
    <row r="1311" spans="1:28" x14ac:dyDescent="0.25">
      <c r="A1311">
        <v>188</v>
      </c>
      <c r="B1311">
        <v>2005</v>
      </c>
      <c r="C1311">
        <v>1</v>
      </c>
      <c r="D1311">
        <v>6</v>
      </c>
      <c r="E1311">
        <v>9</v>
      </c>
      <c r="F1311" t="s">
        <v>131</v>
      </c>
      <c r="G1311" t="s">
        <v>132</v>
      </c>
      <c r="H1311">
        <v>0.90929742682568171</v>
      </c>
      <c r="I1311">
        <v>800</v>
      </c>
      <c r="J1311" t="s">
        <v>133</v>
      </c>
      <c r="K1311">
        <v>7</v>
      </c>
      <c r="L1311" t="s">
        <v>37</v>
      </c>
      <c r="M1311" t="s">
        <v>88</v>
      </c>
      <c r="N1311">
        <v>4</v>
      </c>
      <c r="O1311" t="s">
        <v>32</v>
      </c>
      <c r="P1311" t="s">
        <v>56</v>
      </c>
      <c r="Q1311">
        <v>1</v>
      </c>
      <c r="R1311">
        <v>9</v>
      </c>
      <c r="S1311" t="s">
        <v>34</v>
      </c>
      <c r="T1311" t="s">
        <v>35</v>
      </c>
      <c r="U1311" t="s">
        <v>36</v>
      </c>
      <c r="V1311" t="s">
        <v>37</v>
      </c>
      <c r="W1311" t="s">
        <v>57</v>
      </c>
      <c r="X1311">
        <v>11.4</v>
      </c>
      <c r="Y1311">
        <v>10.4</v>
      </c>
      <c r="Z1311">
        <v>94.7</v>
      </c>
      <c r="AA1311">
        <v>4</v>
      </c>
      <c r="AB1311" t="s">
        <v>44</v>
      </c>
    </row>
    <row r="1312" spans="1:28" x14ac:dyDescent="0.25">
      <c r="A1312">
        <v>188</v>
      </c>
      <c r="B1312">
        <v>2005</v>
      </c>
      <c r="C1312">
        <v>1</v>
      </c>
      <c r="D1312">
        <v>6</v>
      </c>
      <c r="E1312">
        <v>9</v>
      </c>
      <c r="F1312" t="s">
        <v>131</v>
      </c>
      <c r="G1312" t="s">
        <v>132</v>
      </c>
      <c r="H1312">
        <v>0.90929742682568171</v>
      </c>
      <c r="I1312">
        <v>800</v>
      </c>
      <c r="J1312" t="s">
        <v>133</v>
      </c>
      <c r="K1312">
        <v>7</v>
      </c>
      <c r="L1312" t="s">
        <v>37</v>
      </c>
      <c r="M1312" t="s">
        <v>88</v>
      </c>
      <c r="N1312">
        <v>4</v>
      </c>
      <c r="O1312" t="s">
        <v>32</v>
      </c>
      <c r="P1312" t="s">
        <v>107</v>
      </c>
      <c r="Q1312">
        <v>2</v>
      </c>
      <c r="R1312">
        <v>9</v>
      </c>
      <c r="S1312" t="s">
        <v>68</v>
      </c>
      <c r="T1312" t="s">
        <v>35</v>
      </c>
      <c r="U1312" t="s">
        <v>63</v>
      </c>
      <c r="V1312" t="s">
        <v>37</v>
      </c>
      <c r="W1312" t="s">
        <v>69</v>
      </c>
      <c r="X1312">
        <v>6</v>
      </c>
      <c r="Y1312">
        <v>10.4</v>
      </c>
      <c r="Z1312">
        <v>94.7</v>
      </c>
      <c r="AA1312">
        <v>4</v>
      </c>
      <c r="AB1312" t="s">
        <v>70</v>
      </c>
    </row>
    <row r="1313" spans="1:28" x14ac:dyDescent="0.25">
      <c r="A1313">
        <v>189</v>
      </c>
      <c r="B1313">
        <v>2005</v>
      </c>
      <c r="C1313">
        <v>1</v>
      </c>
      <c r="D1313">
        <v>6</v>
      </c>
      <c r="E1313">
        <v>9</v>
      </c>
      <c r="F1313" t="s">
        <v>138</v>
      </c>
      <c r="G1313" t="s">
        <v>115</v>
      </c>
      <c r="H1313">
        <v>-0.93009487800452539</v>
      </c>
      <c r="I1313">
        <v>740</v>
      </c>
      <c r="J1313" t="s">
        <v>139</v>
      </c>
      <c r="K1313">
        <v>6</v>
      </c>
      <c r="L1313" t="s">
        <v>140</v>
      </c>
      <c r="M1313" t="s">
        <v>141</v>
      </c>
      <c r="N1313">
        <v>1</v>
      </c>
      <c r="O1313" t="s">
        <v>32</v>
      </c>
      <c r="P1313" t="s">
        <v>33</v>
      </c>
      <c r="Q1313">
        <v>59</v>
      </c>
      <c r="R1313">
        <v>13</v>
      </c>
      <c r="S1313" t="s">
        <v>34</v>
      </c>
      <c r="T1313" t="s">
        <v>35</v>
      </c>
      <c r="U1313" t="s">
        <v>36</v>
      </c>
      <c r="V1313" t="s">
        <v>37</v>
      </c>
      <c r="W1313" t="s">
        <v>38</v>
      </c>
      <c r="X1313">
        <v>18.600000000000001</v>
      </c>
      <c r="Y1313">
        <v>10.4</v>
      </c>
      <c r="Z1313">
        <v>94.7</v>
      </c>
      <c r="AA1313">
        <v>4</v>
      </c>
      <c r="AB1313" t="s">
        <v>39</v>
      </c>
    </row>
    <row r="1314" spans="1:28" x14ac:dyDescent="0.25">
      <c r="A1314">
        <v>189</v>
      </c>
      <c r="B1314">
        <v>2005</v>
      </c>
      <c r="C1314">
        <v>1</v>
      </c>
      <c r="D1314">
        <v>6</v>
      </c>
      <c r="E1314">
        <v>9</v>
      </c>
      <c r="F1314" t="s">
        <v>138</v>
      </c>
      <c r="G1314" t="s">
        <v>115</v>
      </c>
      <c r="H1314">
        <v>-0.93009487800452539</v>
      </c>
      <c r="I1314">
        <v>740</v>
      </c>
      <c r="J1314" t="s">
        <v>139</v>
      </c>
      <c r="K1314">
        <v>6</v>
      </c>
      <c r="L1314" t="s">
        <v>140</v>
      </c>
      <c r="M1314" t="s">
        <v>141</v>
      </c>
      <c r="N1314">
        <v>1</v>
      </c>
      <c r="O1314" t="s">
        <v>32</v>
      </c>
      <c r="P1314" t="s">
        <v>45</v>
      </c>
      <c r="Q1314">
        <v>9</v>
      </c>
      <c r="R1314">
        <v>13</v>
      </c>
      <c r="S1314" t="s">
        <v>34</v>
      </c>
      <c r="T1314" t="s">
        <v>35</v>
      </c>
      <c r="U1314" t="s">
        <v>36</v>
      </c>
      <c r="V1314" t="s">
        <v>37</v>
      </c>
      <c r="W1314" t="s">
        <v>46</v>
      </c>
      <c r="X1314">
        <v>18</v>
      </c>
      <c r="Y1314">
        <v>10.4</v>
      </c>
      <c r="Z1314">
        <v>94.7</v>
      </c>
      <c r="AA1314">
        <v>4</v>
      </c>
      <c r="AB1314" t="s">
        <v>39</v>
      </c>
    </row>
    <row r="1315" spans="1:28" x14ac:dyDescent="0.25">
      <c r="A1315">
        <v>189</v>
      </c>
      <c r="B1315">
        <v>2005</v>
      </c>
      <c r="C1315">
        <v>1</v>
      </c>
      <c r="D1315">
        <v>6</v>
      </c>
      <c r="E1315">
        <v>9</v>
      </c>
      <c r="F1315" t="s">
        <v>138</v>
      </c>
      <c r="G1315" t="s">
        <v>115</v>
      </c>
      <c r="H1315">
        <v>-0.93009487800452539</v>
      </c>
      <c r="I1315">
        <v>740</v>
      </c>
      <c r="J1315" t="s">
        <v>139</v>
      </c>
      <c r="K1315">
        <v>6</v>
      </c>
      <c r="L1315" t="s">
        <v>140</v>
      </c>
      <c r="M1315" t="s">
        <v>141</v>
      </c>
      <c r="N1315">
        <v>1</v>
      </c>
      <c r="O1315" t="s">
        <v>32</v>
      </c>
      <c r="P1315" t="s">
        <v>47</v>
      </c>
      <c r="Q1315">
        <v>2</v>
      </c>
      <c r="R1315">
        <v>13</v>
      </c>
      <c r="S1315" t="s">
        <v>34</v>
      </c>
      <c r="T1315" t="s">
        <v>35</v>
      </c>
      <c r="U1315" t="s">
        <v>36</v>
      </c>
      <c r="V1315" t="s">
        <v>37</v>
      </c>
      <c r="W1315" t="s">
        <v>38</v>
      </c>
      <c r="X1315">
        <v>22</v>
      </c>
      <c r="Y1315">
        <v>10.4</v>
      </c>
      <c r="Z1315">
        <v>94.7</v>
      </c>
      <c r="AA1315">
        <v>4</v>
      </c>
      <c r="AB1315" t="s">
        <v>39</v>
      </c>
    </row>
    <row r="1316" spans="1:28" x14ac:dyDescent="0.25">
      <c r="A1316">
        <v>189</v>
      </c>
      <c r="B1316">
        <v>2005</v>
      </c>
      <c r="C1316">
        <v>1</v>
      </c>
      <c r="D1316">
        <v>6</v>
      </c>
      <c r="E1316">
        <v>9</v>
      </c>
      <c r="F1316" t="s">
        <v>138</v>
      </c>
      <c r="G1316" t="s">
        <v>115</v>
      </c>
      <c r="H1316">
        <v>-0.93009487800452539</v>
      </c>
      <c r="I1316">
        <v>740</v>
      </c>
      <c r="J1316" t="s">
        <v>139</v>
      </c>
      <c r="K1316">
        <v>6</v>
      </c>
      <c r="L1316" t="s">
        <v>140</v>
      </c>
      <c r="M1316" t="s">
        <v>141</v>
      </c>
      <c r="N1316">
        <v>1</v>
      </c>
      <c r="O1316" t="s">
        <v>32</v>
      </c>
      <c r="P1316" t="s">
        <v>48</v>
      </c>
      <c r="Q1316">
        <v>4</v>
      </c>
      <c r="R1316">
        <v>13</v>
      </c>
      <c r="S1316" t="s">
        <v>34</v>
      </c>
      <c r="T1316" t="s">
        <v>49</v>
      </c>
      <c r="U1316" t="s">
        <v>36</v>
      </c>
      <c r="V1316" t="s">
        <v>42</v>
      </c>
      <c r="W1316" t="s">
        <v>50</v>
      </c>
      <c r="X1316">
        <v>23.5</v>
      </c>
      <c r="Y1316">
        <v>10.4</v>
      </c>
      <c r="Z1316">
        <v>94.7</v>
      </c>
      <c r="AA1316">
        <v>4</v>
      </c>
      <c r="AB1316" t="s">
        <v>36</v>
      </c>
    </row>
    <row r="1317" spans="1:28" x14ac:dyDescent="0.25">
      <c r="A1317">
        <v>189</v>
      </c>
      <c r="B1317">
        <v>2005</v>
      </c>
      <c r="C1317">
        <v>1</v>
      </c>
      <c r="D1317">
        <v>6</v>
      </c>
      <c r="E1317">
        <v>9</v>
      </c>
      <c r="F1317" t="s">
        <v>138</v>
      </c>
      <c r="G1317" t="s">
        <v>115</v>
      </c>
      <c r="H1317">
        <v>-0.93009487800452539</v>
      </c>
      <c r="I1317">
        <v>740</v>
      </c>
      <c r="J1317" t="s">
        <v>139</v>
      </c>
      <c r="K1317">
        <v>6</v>
      </c>
      <c r="L1317" t="s">
        <v>140</v>
      </c>
      <c r="M1317" t="s">
        <v>141</v>
      </c>
      <c r="N1317">
        <v>1</v>
      </c>
      <c r="O1317" t="s">
        <v>32</v>
      </c>
      <c r="P1317" t="s">
        <v>142</v>
      </c>
      <c r="Q1317">
        <v>1</v>
      </c>
      <c r="R1317">
        <v>13</v>
      </c>
      <c r="S1317" t="s">
        <v>34</v>
      </c>
      <c r="T1317" t="s">
        <v>35</v>
      </c>
      <c r="U1317" t="s">
        <v>36</v>
      </c>
      <c r="V1317" t="s">
        <v>37</v>
      </c>
      <c r="W1317" t="s">
        <v>38</v>
      </c>
      <c r="X1317">
        <v>24</v>
      </c>
      <c r="Y1317">
        <v>10.4</v>
      </c>
      <c r="Z1317">
        <v>94.7</v>
      </c>
      <c r="AA1317">
        <v>4</v>
      </c>
      <c r="AB1317" t="s">
        <v>36</v>
      </c>
    </row>
    <row r="1318" spans="1:28" x14ac:dyDescent="0.25">
      <c r="A1318">
        <v>189</v>
      </c>
      <c r="B1318">
        <v>2005</v>
      </c>
      <c r="C1318">
        <v>1</v>
      </c>
      <c r="D1318">
        <v>6</v>
      </c>
      <c r="E1318">
        <v>9</v>
      </c>
      <c r="F1318" t="s">
        <v>138</v>
      </c>
      <c r="G1318" t="s">
        <v>115</v>
      </c>
      <c r="H1318">
        <v>-0.93009487800452539</v>
      </c>
      <c r="I1318">
        <v>740</v>
      </c>
      <c r="J1318" t="s">
        <v>139</v>
      </c>
      <c r="K1318">
        <v>6</v>
      </c>
      <c r="L1318" t="s">
        <v>140</v>
      </c>
      <c r="M1318" t="s">
        <v>141</v>
      </c>
      <c r="N1318">
        <v>1</v>
      </c>
      <c r="O1318" t="s">
        <v>32</v>
      </c>
      <c r="P1318" t="s">
        <v>52</v>
      </c>
      <c r="Q1318">
        <v>1</v>
      </c>
      <c r="R1318">
        <v>13</v>
      </c>
      <c r="S1318" t="s">
        <v>34</v>
      </c>
      <c r="T1318" t="s">
        <v>35</v>
      </c>
      <c r="U1318" t="s">
        <v>36</v>
      </c>
      <c r="V1318" t="s">
        <v>53</v>
      </c>
      <c r="W1318" t="s">
        <v>50</v>
      </c>
      <c r="X1318">
        <v>23.5</v>
      </c>
      <c r="Y1318">
        <v>10.4</v>
      </c>
      <c r="Z1318">
        <v>94.7</v>
      </c>
      <c r="AA1318">
        <v>4</v>
      </c>
      <c r="AB1318" t="s">
        <v>39</v>
      </c>
    </row>
    <row r="1319" spans="1:28" x14ac:dyDescent="0.25">
      <c r="A1319">
        <v>189</v>
      </c>
      <c r="B1319">
        <v>2005</v>
      </c>
      <c r="C1319">
        <v>1</v>
      </c>
      <c r="D1319">
        <v>6</v>
      </c>
      <c r="E1319">
        <v>9</v>
      </c>
      <c r="F1319" t="s">
        <v>138</v>
      </c>
      <c r="G1319" t="s">
        <v>115</v>
      </c>
      <c r="H1319">
        <v>-0.93009487800452539</v>
      </c>
      <c r="I1319">
        <v>740</v>
      </c>
      <c r="J1319" t="s">
        <v>139</v>
      </c>
      <c r="K1319">
        <v>6</v>
      </c>
      <c r="L1319" t="s">
        <v>140</v>
      </c>
      <c r="M1319" t="s">
        <v>141</v>
      </c>
      <c r="N1319">
        <v>1</v>
      </c>
      <c r="O1319" t="s">
        <v>32</v>
      </c>
      <c r="P1319" t="s">
        <v>90</v>
      </c>
      <c r="Q1319">
        <v>2</v>
      </c>
      <c r="R1319">
        <v>13</v>
      </c>
      <c r="S1319" t="s">
        <v>34</v>
      </c>
      <c r="T1319" t="s">
        <v>49</v>
      </c>
      <c r="U1319" t="s">
        <v>36</v>
      </c>
      <c r="V1319" t="s">
        <v>37</v>
      </c>
      <c r="W1319" t="s">
        <v>38</v>
      </c>
      <c r="X1319">
        <v>21</v>
      </c>
      <c r="Y1319">
        <v>10.4</v>
      </c>
      <c r="Z1319">
        <v>94.7</v>
      </c>
      <c r="AA1319">
        <v>4</v>
      </c>
      <c r="AB1319" t="s">
        <v>36</v>
      </c>
    </row>
    <row r="1320" spans="1:28" x14ac:dyDescent="0.25">
      <c r="A1320">
        <v>189</v>
      </c>
      <c r="B1320">
        <v>2005</v>
      </c>
      <c r="C1320">
        <v>1</v>
      </c>
      <c r="D1320">
        <v>6</v>
      </c>
      <c r="E1320">
        <v>9</v>
      </c>
      <c r="F1320" t="s">
        <v>138</v>
      </c>
      <c r="G1320" t="s">
        <v>115</v>
      </c>
      <c r="H1320">
        <v>-0.93009487800452539</v>
      </c>
      <c r="I1320">
        <v>740</v>
      </c>
      <c r="J1320" t="s">
        <v>139</v>
      </c>
      <c r="K1320">
        <v>6</v>
      </c>
      <c r="L1320" t="s">
        <v>140</v>
      </c>
      <c r="M1320" t="s">
        <v>141</v>
      </c>
      <c r="N1320">
        <v>1</v>
      </c>
      <c r="O1320" t="s">
        <v>32</v>
      </c>
      <c r="P1320" t="s">
        <v>130</v>
      </c>
      <c r="Q1320">
        <v>1</v>
      </c>
      <c r="R1320">
        <v>13</v>
      </c>
      <c r="S1320" t="s">
        <v>41</v>
      </c>
      <c r="T1320" t="s">
        <v>35</v>
      </c>
      <c r="U1320" t="s">
        <v>36</v>
      </c>
      <c r="V1320" t="s">
        <v>53</v>
      </c>
      <c r="W1320" t="s">
        <v>97</v>
      </c>
      <c r="X1320">
        <v>10.5</v>
      </c>
      <c r="Y1320">
        <v>10.4</v>
      </c>
      <c r="Z1320">
        <v>94.7</v>
      </c>
      <c r="AA1320">
        <v>4</v>
      </c>
      <c r="AB1320" t="s">
        <v>44</v>
      </c>
    </row>
    <row r="1321" spans="1:28" x14ac:dyDescent="0.25">
      <c r="A1321">
        <v>189</v>
      </c>
      <c r="B1321">
        <v>2005</v>
      </c>
      <c r="C1321">
        <v>1</v>
      </c>
      <c r="D1321">
        <v>6</v>
      </c>
      <c r="E1321">
        <v>9</v>
      </c>
      <c r="F1321" t="s">
        <v>138</v>
      </c>
      <c r="G1321" t="s">
        <v>115</v>
      </c>
      <c r="H1321">
        <v>-0.93009487800452539</v>
      </c>
      <c r="I1321">
        <v>740</v>
      </c>
      <c r="J1321" t="s">
        <v>139</v>
      </c>
      <c r="K1321">
        <v>6</v>
      </c>
      <c r="L1321" t="s">
        <v>140</v>
      </c>
      <c r="M1321" t="s">
        <v>141</v>
      </c>
      <c r="N1321">
        <v>1</v>
      </c>
      <c r="O1321" t="s">
        <v>32</v>
      </c>
      <c r="P1321" t="s">
        <v>75</v>
      </c>
      <c r="Q1321">
        <v>1</v>
      </c>
      <c r="R1321">
        <v>13</v>
      </c>
      <c r="S1321" t="s">
        <v>34</v>
      </c>
      <c r="T1321" t="s">
        <v>49</v>
      </c>
      <c r="U1321" t="s">
        <v>63</v>
      </c>
      <c r="V1321" t="s">
        <v>53</v>
      </c>
      <c r="W1321" t="s">
        <v>50</v>
      </c>
      <c r="X1321">
        <v>4.5</v>
      </c>
      <c r="Y1321">
        <v>10.4</v>
      </c>
      <c r="Z1321">
        <v>94.7</v>
      </c>
      <c r="AA1321">
        <v>4</v>
      </c>
      <c r="AB1321" t="s">
        <v>70</v>
      </c>
    </row>
    <row r="1322" spans="1:28" x14ac:dyDescent="0.25">
      <c r="A1322">
        <v>189</v>
      </c>
      <c r="B1322">
        <v>2005</v>
      </c>
      <c r="C1322">
        <v>1</v>
      </c>
      <c r="D1322">
        <v>6</v>
      </c>
      <c r="E1322">
        <v>9</v>
      </c>
      <c r="F1322" t="s">
        <v>138</v>
      </c>
      <c r="G1322" t="s">
        <v>115</v>
      </c>
      <c r="H1322">
        <v>-0.93009487800452539</v>
      </c>
      <c r="I1322">
        <v>740</v>
      </c>
      <c r="J1322" t="s">
        <v>139</v>
      </c>
      <c r="K1322">
        <v>6</v>
      </c>
      <c r="L1322" t="s">
        <v>140</v>
      </c>
      <c r="M1322" t="s">
        <v>141</v>
      </c>
      <c r="N1322">
        <v>1</v>
      </c>
      <c r="O1322" t="s">
        <v>32</v>
      </c>
      <c r="P1322" t="s">
        <v>106</v>
      </c>
      <c r="Q1322">
        <v>1</v>
      </c>
      <c r="R1322">
        <v>13</v>
      </c>
      <c r="S1322" t="s">
        <v>34</v>
      </c>
      <c r="T1322" t="s">
        <v>35</v>
      </c>
      <c r="U1322" t="s">
        <v>63</v>
      </c>
      <c r="V1322" t="s">
        <v>53</v>
      </c>
      <c r="W1322" t="s">
        <v>46</v>
      </c>
      <c r="X1322">
        <v>10.7</v>
      </c>
      <c r="Y1322">
        <v>10.4</v>
      </c>
      <c r="Z1322">
        <v>94.7</v>
      </c>
      <c r="AA1322">
        <v>4</v>
      </c>
      <c r="AB1322" t="s">
        <v>44</v>
      </c>
    </row>
    <row r="1323" spans="1:28" x14ac:dyDescent="0.25">
      <c r="A1323">
        <v>189</v>
      </c>
      <c r="B1323">
        <v>2005</v>
      </c>
      <c r="C1323">
        <v>1</v>
      </c>
      <c r="D1323">
        <v>6</v>
      </c>
      <c r="E1323">
        <v>9</v>
      </c>
      <c r="F1323" t="s">
        <v>138</v>
      </c>
      <c r="G1323" t="s">
        <v>115</v>
      </c>
      <c r="H1323">
        <v>-0.93009487800452539</v>
      </c>
      <c r="I1323">
        <v>740</v>
      </c>
      <c r="J1323" t="s">
        <v>139</v>
      </c>
      <c r="K1323">
        <v>6</v>
      </c>
      <c r="L1323" t="s">
        <v>140</v>
      </c>
      <c r="M1323" t="s">
        <v>141</v>
      </c>
      <c r="N1323">
        <v>1</v>
      </c>
      <c r="O1323" t="s">
        <v>32</v>
      </c>
      <c r="P1323" t="s">
        <v>110</v>
      </c>
      <c r="Q1323">
        <v>39</v>
      </c>
      <c r="R1323">
        <v>13</v>
      </c>
      <c r="S1323" t="s">
        <v>34</v>
      </c>
      <c r="T1323" t="s">
        <v>35</v>
      </c>
      <c r="U1323" t="s">
        <v>36</v>
      </c>
      <c r="V1323" t="s">
        <v>37</v>
      </c>
      <c r="W1323" t="s">
        <v>38</v>
      </c>
      <c r="X1323">
        <v>13.5</v>
      </c>
      <c r="Y1323">
        <v>10.4</v>
      </c>
      <c r="Z1323">
        <v>94.7</v>
      </c>
      <c r="AA1323">
        <v>4</v>
      </c>
      <c r="AB1323" t="s">
        <v>39</v>
      </c>
    </row>
    <row r="1324" spans="1:28" x14ac:dyDescent="0.25">
      <c r="A1324">
        <v>189</v>
      </c>
      <c r="B1324">
        <v>2005</v>
      </c>
      <c r="C1324">
        <v>1</v>
      </c>
      <c r="D1324">
        <v>6</v>
      </c>
      <c r="E1324">
        <v>9</v>
      </c>
      <c r="F1324" t="s">
        <v>138</v>
      </c>
      <c r="G1324" t="s">
        <v>115</v>
      </c>
      <c r="H1324">
        <v>-0.93009487800452539</v>
      </c>
      <c r="I1324">
        <v>740</v>
      </c>
      <c r="J1324" t="s">
        <v>139</v>
      </c>
      <c r="K1324">
        <v>6</v>
      </c>
      <c r="L1324" t="s">
        <v>140</v>
      </c>
      <c r="M1324" t="s">
        <v>141</v>
      </c>
      <c r="N1324">
        <v>1</v>
      </c>
      <c r="O1324" t="s">
        <v>32</v>
      </c>
      <c r="P1324" t="s">
        <v>56</v>
      </c>
      <c r="Q1324">
        <v>1</v>
      </c>
      <c r="R1324">
        <v>13</v>
      </c>
      <c r="S1324" t="s">
        <v>34</v>
      </c>
      <c r="T1324" t="s">
        <v>35</v>
      </c>
      <c r="U1324" t="s">
        <v>36</v>
      </c>
      <c r="V1324" t="s">
        <v>37</v>
      </c>
      <c r="W1324" t="s">
        <v>57</v>
      </c>
      <c r="X1324">
        <v>11.4</v>
      </c>
      <c r="Y1324">
        <v>10.4</v>
      </c>
      <c r="Z1324">
        <v>94.7</v>
      </c>
      <c r="AA1324">
        <v>4</v>
      </c>
      <c r="AB1324" t="s">
        <v>44</v>
      </c>
    </row>
    <row r="1325" spans="1:28" x14ac:dyDescent="0.25">
      <c r="A1325">
        <v>189</v>
      </c>
      <c r="B1325">
        <v>2005</v>
      </c>
      <c r="C1325">
        <v>1</v>
      </c>
      <c r="D1325">
        <v>6</v>
      </c>
      <c r="E1325">
        <v>9</v>
      </c>
      <c r="F1325" t="s">
        <v>138</v>
      </c>
      <c r="G1325" t="s">
        <v>115</v>
      </c>
      <c r="H1325">
        <v>-0.93009487800452539</v>
      </c>
      <c r="I1325">
        <v>740</v>
      </c>
      <c r="J1325" t="s">
        <v>139</v>
      </c>
      <c r="K1325">
        <v>6</v>
      </c>
      <c r="L1325" t="s">
        <v>140</v>
      </c>
      <c r="M1325" t="s">
        <v>141</v>
      </c>
      <c r="N1325">
        <v>1</v>
      </c>
      <c r="O1325" t="s">
        <v>32</v>
      </c>
      <c r="P1325" t="s">
        <v>120</v>
      </c>
      <c r="Q1325">
        <v>2</v>
      </c>
      <c r="R1325">
        <v>13</v>
      </c>
      <c r="S1325" t="s">
        <v>34</v>
      </c>
      <c r="T1325" t="s">
        <v>49</v>
      </c>
      <c r="U1325" t="s">
        <v>36</v>
      </c>
      <c r="V1325" t="s">
        <v>53</v>
      </c>
      <c r="W1325" t="s">
        <v>38</v>
      </c>
      <c r="X1325">
        <v>7.6</v>
      </c>
      <c r="Y1325">
        <v>10.4</v>
      </c>
      <c r="Z1325">
        <v>94.7</v>
      </c>
      <c r="AA1325">
        <v>4</v>
      </c>
      <c r="AB1325" t="s">
        <v>44</v>
      </c>
    </row>
    <row r="1326" spans="1:28" x14ac:dyDescent="0.25">
      <c r="A1326">
        <v>190</v>
      </c>
      <c r="B1326">
        <v>2005</v>
      </c>
      <c r="C1326">
        <v>1</v>
      </c>
      <c r="D1326">
        <v>6</v>
      </c>
      <c r="E1326">
        <v>9</v>
      </c>
      <c r="F1326" t="s">
        <v>145</v>
      </c>
      <c r="G1326" t="s">
        <v>103</v>
      </c>
      <c r="H1326">
        <v>0.74513326455741269</v>
      </c>
      <c r="I1326">
        <v>770</v>
      </c>
      <c r="J1326" t="s">
        <v>100</v>
      </c>
      <c r="K1326">
        <v>7</v>
      </c>
      <c r="L1326" t="s">
        <v>94</v>
      </c>
      <c r="M1326" t="s">
        <v>95</v>
      </c>
      <c r="N1326">
        <v>6</v>
      </c>
      <c r="O1326" t="s">
        <v>32</v>
      </c>
      <c r="P1326" t="s">
        <v>47</v>
      </c>
      <c r="Q1326">
        <v>1</v>
      </c>
      <c r="R1326">
        <v>4</v>
      </c>
      <c r="S1326" t="s">
        <v>34</v>
      </c>
      <c r="T1326" t="s">
        <v>35</v>
      </c>
      <c r="U1326" t="s">
        <v>36</v>
      </c>
      <c r="V1326" t="s">
        <v>37</v>
      </c>
      <c r="W1326" t="s">
        <v>38</v>
      </c>
      <c r="X1326">
        <v>22</v>
      </c>
      <c r="Y1326">
        <v>10.4</v>
      </c>
      <c r="Z1326">
        <v>94.7</v>
      </c>
      <c r="AA1326">
        <v>4</v>
      </c>
      <c r="AB1326" t="s">
        <v>39</v>
      </c>
    </row>
    <row r="1327" spans="1:28" x14ac:dyDescent="0.25">
      <c r="A1327">
        <v>190</v>
      </c>
      <c r="B1327">
        <v>2005</v>
      </c>
      <c r="C1327">
        <v>1</v>
      </c>
      <c r="D1327">
        <v>6</v>
      </c>
      <c r="E1327">
        <v>9</v>
      </c>
      <c r="F1327" t="s">
        <v>145</v>
      </c>
      <c r="G1327" t="s">
        <v>103</v>
      </c>
      <c r="H1327">
        <v>0.74513326455741269</v>
      </c>
      <c r="I1327">
        <v>770</v>
      </c>
      <c r="J1327" t="s">
        <v>100</v>
      </c>
      <c r="K1327">
        <v>7</v>
      </c>
      <c r="L1327" t="s">
        <v>94</v>
      </c>
      <c r="M1327" t="s">
        <v>95</v>
      </c>
      <c r="N1327">
        <v>6</v>
      </c>
      <c r="O1327" t="s">
        <v>32</v>
      </c>
      <c r="P1327" t="s">
        <v>162</v>
      </c>
      <c r="Q1327">
        <v>1</v>
      </c>
      <c r="R1327">
        <v>4</v>
      </c>
      <c r="S1327" t="s">
        <v>68</v>
      </c>
      <c r="T1327" t="s">
        <v>35</v>
      </c>
      <c r="U1327" t="s">
        <v>36</v>
      </c>
      <c r="V1327" t="s">
        <v>53</v>
      </c>
      <c r="W1327" t="s">
        <v>50</v>
      </c>
      <c r="X1327">
        <v>7.5</v>
      </c>
      <c r="Y1327">
        <v>10.4</v>
      </c>
      <c r="Z1327">
        <v>94.7</v>
      </c>
      <c r="AA1327">
        <v>4</v>
      </c>
      <c r="AB1327" t="s">
        <v>44</v>
      </c>
    </row>
    <row r="1328" spans="1:28" x14ac:dyDescent="0.25">
      <c r="A1328">
        <v>190</v>
      </c>
      <c r="B1328">
        <v>2005</v>
      </c>
      <c r="C1328">
        <v>1</v>
      </c>
      <c r="D1328">
        <v>6</v>
      </c>
      <c r="E1328">
        <v>9</v>
      </c>
      <c r="F1328" t="s">
        <v>145</v>
      </c>
      <c r="G1328" t="s">
        <v>103</v>
      </c>
      <c r="H1328">
        <v>0.74513326455741269</v>
      </c>
      <c r="I1328">
        <v>770</v>
      </c>
      <c r="J1328" t="s">
        <v>100</v>
      </c>
      <c r="K1328">
        <v>7</v>
      </c>
      <c r="L1328" t="s">
        <v>94</v>
      </c>
      <c r="M1328" t="s">
        <v>95</v>
      </c>
      <c r="N1328">
        <v>6</v>
      </c>
      <c r="O1328" t="s">
        <v>32</v>
      </c>
      <c r="P1328" t="s">
        <v>106</v>
      </c>
      <c r="Q1328">
        <v>5</v>
      </c>
      <c r="R1328">
        <v>4</v>
      </c>
      <c r="S1328" t="s">
        <v>34</v>
      </c>
      <c r="T1328" t="s">
        <v>35</v>
      </c>
      <c r="U1328" t="s">
        <v>63</v>
      </c>
      <c r="V1328" t="s">
        <v>53</v>
      </c>
      <c r="W1328" t="s">
        <v>46</v>
      </c>
      <c r="X1328">
        <v>10.7</v>
      </c>
      <c r="Y1328">
        <v>10.4</v>
      </c>
      <c r="Z1328">
        <v>94.7</v>
      </c>
      <c r="AA1328">
        <v>4</v>
      </c>
      <c r="AB1328" t="s">
        <v>44</v>
      </c>
    </row>
    <row r="1329" spans="1:28" x14ac:dyDescent="0.25">
      <c r="A1329">
        <v>190</v>
      </c>
      <c r="B1329">
        <v>2005</v>
      </c>
      <c r="C1329">
        <v>1</v>
      </c>
      <c r="D1329">
        <v>6</v>
      </c>
      <c r="E1329">
        <v>9</v>
      </c>
      <c r="F1329" t="s">
        <v>145</v>
      </c>
      <c r="G1329" t="s">
        <v>103</v>
      </c>
      <c r="H1329">
        <v>0.74513326455741269</v>
      </c>
      <c r="I1329">
        <v>770</v>
      </c>
      <c r="J1329" t="s">
        <v>100</v>
      </c>
      <c r="K1329">
        <v>7</v>
      </c>
      <c r="L1329" t="s">
        <v>94</v>
      </c>
      <c r="M1329" t="s">
        <v>95</v>
      </c>
      <c r="N1329">
        <v>6</v>
      </c>
      <c r="O1329" t="s">
        <v>32</v>
      </c>
      <c r="P1329" t="s">
        <v>56</v>
      </c>
      <c r="Q1329">
        <v>2</v>
      </c>
      <c r="R1329">
        <v>4</v>
      </c>
      <c r="S1329" t="s">
        <v>34</v>
      </c>
      <c r="T1329" t="s">
        <v>35</v>
      </c>
      <c r="U1329" t="s">
        <v>36</v>
      </c>
      <c r="V1329" t="s">
        <v>37</v>
      </c>
      <c r="W1329" t="s">
        <v>57</v>
      </c>
      <c r="X1329">
        <v>11.4</v>
      </c>
      <c r="Y1329">
        <v>10.4</v>
      </c>
      <c r="Z1329">
        <v>94.7</v>
      </c>
      <c r="AA1329">
        <v>4</v>
      </c>
      <c r="AB1329" t="s">
        <v>44</v>
      </c>
    </row>
    <row r="1330" spans="1:28" x14ac:dyDescent="0.25">
      <c r="A1330">
        <v>196</v>
      </c>
      <c r="B1330">
        <v>2005</v>
      </c>
      <c r="C1330">
        <v>1</v>
      </c>
      <c r="D1330">
        <v>6</v>
      </c>
      <c r="E1330">
        <v>9</v>
      </c>
      <c r="F1330" t="s">
        <v>184</v>
      </c>
      <c r="G1330" t="s">
        <v>185</v>
      </c>
      <c r="H1330">
        <v>-0.80115263573383044</v>
      </c>
      <c r="I1330">
        <v>390</v>
      </c>
      <c r="J1330" t="s">
        <v>186</v>
      </c>
      <c r="K1330">
        <v>5</v>
      </c>
      <c r="L1330" t="s">
        <v>117</v>
      </c>
      <c r="M1330" t="s">
        <v>31</v>
      </c>
      <c r="N1330">
        <v>3</v>
      </c>
      <c r="O1330" t="s">
        <v>32</v>
      </c>
      <c r="P1330" t="s">
        <v>33</v>
      </c>
      <c r="Q1330">
        <v>6</v>
      </c>
      <c r="R1330">
        <v>12</v>
      </c>
      <c r="S1330" t="s">
        <v>34</v>
      </c>
      <c r="T1330" t="s">
        <v>35</v>
      </c>
      <c r="U1330" t="s">
        <v>36</v>
      </c>
      <c r="V1330" t="s">
        <v>37</v>
      </c>
      <c r="W1330" t="s">
        <v>38</v>
      </c>
      <c r="X1330">
        <v>18.600000000000001</v>
      </c>
      <c r="Y1330">
        <v>10.4</v>
      </c>
      <c r="Z1330">
        <v>94.7</v>
      </c>
      <c r="AA1330">
        <v>4</v>
      </c>
      <c r="AB1330" t="s">
        <v>39</v>
      </c>
    </row>
    <row r="1331" spans="1:28" x14ac:dyDescent="0.25">
      <c r="A1331">
        <v>196</v>
      </c>
      <c r="B1331">
        <v>2005</v>
      </c>
      <c r="C1331">
        <v>1</v>
      </c>
      <c r="D1331">
        <v>6</v>
      </c>
      <c r="E1331">
        <v>9</v>
      </c>
      <c r="F1331" t="s">
        <v>184</v>
      </c>
      <c r="G1331" t="s">
        <v>185</v>
      </c>
      <c r="H1331">
        <v>-0.80115263573383044</v>
      </c>
      <c r="I1331">
        <v>390</v>
      </c>
      <c r="J1331" t="s">
        <v>186</v>
      </c>
      <c r="K1331">
        <v>5</v>
      </c>
      <c r="L1331" t="s">
        <v>117</v>
      </c>
      <c r="M1331" t="s">
        <v>31</v>
      </c>
      <c r="N1331">
        <v>3</v>
      </c>
      <c r="O1331" t="s">
        <v>32</v>
      </c>
      <c r="P1331" t="s">
        <v>40</v>
      </c>
      <c r="Q1331">
        <v>6</v>
      </c>
      <c r="R1331">
        <v>12</v>
      </c>
      <c r="S1331" t="s">
        <v>41</v>
      </c>
      <c r="T1331" t="s">
        <v>35</v>
      </c>
      <c r="U1331" t="s">
        <v>36</v>
      </c>
      <c r="V1331" t="s">
        <v>42</v>
      </c>
      <c r="W1331" t="s">
        <v>43</v>
      </c>
      <c r="X1331">
        <v>7.5</v>
      </c>
      <c r="Y1331">
        <v>10.4</v>
      </c>
      <c r="Z1331">
        <v>94.7</v>
      </c>
      <c r="AA1331">
        <v>4</v>
      </c>
      <c r="AB1331" t="s">
        <v>44</v>
      </c>
    </row>
    <row r="1332" spans="1:28" x14ac:dyDescent="0.25">
      <c r="A1332">
        <v>196</v>
      </c>
      <c r="B1332">
        <v>2005</v>
      </c>
      <c r="C1332">
        <v>1</v>
      </c>
      <c r="D1332">
        <v>6</v>
      </c>
      <c r="E1332">
        <v>9</v>
      </c>
      <c r="F1332" t="s">
        <v>184</v>
      </c>
      <c r="G1332" t="s">
        <v>185</v>
      </c>
      <c r="H1332">
        <v>-0.80115263573383044</v>
      </c>
      <c r="I1332">
        <v>390</v>
      </c>
      <c r="J1332" t="s">
        <v>186</v>
      </c>
      <c r="K1332">
        <v>5</v>
      </c>
      <c r="L1332" t="s">
        <v>117</v>
      </c>
      <c r="M1332" t="s">
        <v>31</v>
      </c>
      <c r="N1332">
        <v>3</v>
      </c>
      <c r="O1332" t="s">
        <v>32</v>
      </c>
      <c r="P1332" t="s">
        <v>74</v>
      </c>
      <c r="Q1332">
        <v>2</v>
      </c>
      <c r="R1332">
        <v>12</v>
      </c>
      <c r="S1332" t="s">
        <v>34</v>
      </c>
      <c r="T1332" t="s">
        <v>35</v>
      </c>
      <c r="U1332" t="s">
        <v>63</v>
      </c>
      <c r="V1332" t="s">
        <v>53</v>
      </c>
      <c r="W1332" t="s">
        <v>46</v>
      </c>
      <c r="X1332">
        <v>3.5</v>
      </c>
      <c r="Y1332">
        <v>10.4</v>
      </c>
      <c r="Z1332">
        <v>94.7</v>
      </c>
      <c r="AA1332">
        <v>4</v>
      </c>
      <c r="AB1332" t="s">
        <v>70</v>
      </c>
    </row>
    <row r="1333" spans="1:28" x14ac:dyDescent="0.25">
      <c r="A1333">
        <v>196</v>
      </c>
      <c r="B1333">
        <v>2005</v>
      </c>
      <c r="C1333">
        <v>1</v>
      </c>
      <c r="D1333">
        <v>6</v>
      </c>
      <c r="E1333">
        <v>9</v>
      </c>
      <c r="F1333" t="s">
        <v>184</v>
      </c>
      <c r="G1333" t="s">
        <v>185</v>
      </c>
      <c r="H1333">
        <v>-0.80115263573383044</v>
      </c>
      <c r="I1333">
        <v>390</v>
      </c>
      <c r="J1333" t="s">
        <v>186</v>
      </c>
      <c r="K1333">
        <v>5</v>
      </c>
      <c r="L1333" t="s">
        <v>117</v>
      </c>
      <c r="M1333" t="s">
        <v>31</v>
      </c>
      <c r="N1333">
        <v>3</v>
      </c>
      <c r="O1333" t="s">
        <v>32</v>
      </c>
      <c r="P1333" t="s">
        <v>45</v>
      </c>
      <c r="Q1333">
        <v>8</v>
      </c>
      <c r="R1333">
        <v>12</v>
      </c>
      <c r="S1333" t="s">
        <v>34</v>
      </c>
      <c r="T1333" t="s">
        <v>35</v>
      </c>
      <c r="U1333" t="s">
        <v>36</v>
      </c>
      <c r="V1333" t="s">
        <v>37</v>
      </c>
      <c r="W1333" t="s">
        <v>46</v>
      </c>
      <c r="X1333">
        <v>18</v>
      </c>
      <c r="Y1333">
        <v>10.4</v>
      </c>
      <c r="Z1333">
        <v>94.7</v>
      </c>
      <c r="AA1333">
        <v>4</v>
      </c>
      <c r="AB1333" t="s">
        <v>39</v>
      </c>
    </row>
    <row r="1334" spans="1:28" x14ac:dyDescent="0.25">
      <c r="A1334">
        <v>196</v>
      </c>
      <c r="B1334">
        <v>2005</v>
      </c>
      <c r="C1334">
        <v>1</v>
      </c>
      <c r="D1334">
        <v>6</v>
      </c>
      <c r="E1334">
        <v>9</v>
      </c>
      <c r="F1334" t="s">
        <v>184</v>
      </c>
      <c r="G1334" t="s">
        <v>185</v>
      </c>
      <c r="H1334">
        <v>-0.80115263573383044</v>
      </c>
      <c r="I1334">
        <v>390</v>
      </c>
      <c r="J1334" t="s">
        <v>186</v>
      </c>
      <c r="K1334">
        <v>5</v>
      </c>
      <c r="L1334" t="s">
        <v>117</v>
      </c>
      <c r="M1334" t="s">
        <v>31</v>
      </c>
      <c r="N1334">
        <v>3</v>
      </c>
      <c r="O1334" t="s">
        <v>32</v>
      </c>
      <c r="P1334" t="s">
        <v>51</v>
      </c>
      <c r="Q1334">
        <v>5</v>
      </c>
      <c r="R1334">
        <v>12</v>
      </c>
      <c r="S1334" t="s">
        <v>34</v>
      </c>
      <c r="T1334" t="s">
        <v>49</v>
      </c>
      <c r="U1334" t="s">
        <v>36</v>
      </c>
      <c r="V1334" t="s">
        <v>37</v>
      </c>
      <c r="W1334" t="s">
        <v>50</v>
      </c>
      <c r="X1334">
        <v>25</v>
      </c>
      <c r="Y1334">
        <v>10.4</v>
      </c>
      <c r="Z1334">
        <v>94.7</v>
      </c>
      <c r="AA1334">
        <v>4</v>
      </c>
      <c r="AB1334" t="s">
        <v>36</v>
      </c>
    </row>
    <row r="1335" spans="1:28" x14ac:dyDescent="0.25">
      <c r="A1335">
        <v>196</v>
      </c>
      <c r="B1335">
        <v>2005</v>
      </c>
      <c r="C1335">
        <v>1</v>
      </c>
      <c r="D1335">
        <v>6</v>
      </c>
      <c r="E1335">
        <v>9</v>
      </c>
      <c r="F1335" t="s">
        <v>184</v>
      </c>
      <c r="G1335" t="s">
        <v>185</v>
      </c>
      <c r="H1335">
        <v>-0.80115263573383044</v>
      </c>
      <c r="I1335">
        <v>390</v>
      </c>
      <c r="J1335" t="s">
        <v>186</v>
      </c>
      <c r="K1335">
        <v>5</v>
      </c>
      <c r="L1335" t="s">
        <v>117</v>
      </c>
      <c r="M1335" t="s">
        <v>31</v>
      </c>
      <c r="N1335">
        <v>3</v>
      </c>
      <c r="O1335" t="s">
        <v>32</v>
      </c>
      <c r="P1335" t="s">
        <v>52</v>
      </c>
      <c r="Q1335">
        <v>1</v>
      </c>
      <c r="R1335">
        <v>12</v>
      </c>
      <c r="S1335" t="s">
        <v>34</v>
      </c>
      <c r="T1335" t="s">
        <v>35</v>
      </c>
      <c r="U1335" t="s">
        <v>36</v>
      </c>
      <c r="V1335" t="s">
        <v>53</v>
      </c>
      <c r="W1335" t="s">
        <v>50</v>
      </c>
      <c r="X1335">
        <v>23.5</v>
      </c>
      <c r="Y1335">
        <v>10.4</v>
      </c>
      <c r="Z1335">
        <v>94.7</v>
      </c>
      <c r="AA1335">
        <v>4</v>
      </c>
      <c r="AB1335" t="s">
        <v>39</v>
      </c>
    </row>
    <row r="1336" spans="1:28" x14ac:dyDescent="0.25">
      <c r="A1336">
        <v>196</v>
      </c>
      <c r="B1336">
        <v>2005</v>
      </c>
      <c r="C1336">
        <v>1</v>
      </c>
      <c r="D1336">
        <v>6</v>
      </c>
      <c r="E1336">
        <v>9</v>
      </c>
      <c r="F1336" t="s">
        <v>184</v>
      </c>
      <c r="G1336" t="s">
        <v>185</v>
      </c>
      <c r="H1336">
        <v>-0.80115263573383044</v>
      </c>
      <c r="I1336">
        <v>390</v>
      </c>
      <c r="J1336" t="s">
        <v>186</v>
      </c>
      <c r="K1336">
        <v>5</v>
      </c>
      <c r="L1336" t="s">
        <v>117</v>
      </c>
      <c r="M1336" t="s">
        <v>31</v>
      </c>
      <c r="N1336">
        <v>3</v>
      </c>
      <c r="O1336" t="s">
        <v>32</v>
      </c>
      <c r="P1336" t="s">
        <v>91</v>
      </c>
      <c r="Q1336">
        <v>1</v>
      </c>
      <c r="R1336">
        <v>12</v>
      </c>
      <c r="S1336" t="s">
        <v>34</v>
      </c>
      <c r="T1336" t="s">
        <v>49</v>
      </c>
      <c r="U1336" t="s">
        <v>36</v>
      </c>
      <c r="V1336" t="s">
        <v>53</v>
      </c>
      <c r="W1336" t="s">
        <v>69</v>
      </c>
      <c r="X1336">
        <v>28.5</v>
      </c>
      <c r="Y1336">
        <v>10.4</v>
      </c>
      <c r="Z1336">
        <v>94.7</v>
      </c>
      <c r="AA1336">
        <v>4</v>
      </c>
      <c r="AB1336" t="s">
        <v>36</v>
      </c>
    </row>
    <row r="1337" spans="1:28" x14ac:dyDescent="0.25">
      <c r="A1337">
        <v>196</v>
      </c>
      <c r="B1337">
        <v>2005</v>
      </c>
      <c r="C1337">
        <v>1</v>
      </c>
      <c r="D1337">
        <v>6</v>
      </c>
      <c r="E1337">
        <v>9</v>
      </c>
      <c r="F1337" t="s">
        <v>184</v>
      </c>
      <c r="G1337" t="s">
        <v>185</v>
      </c>
      <c r="H1337">
        <v>-0.80115263573383044</v>
      </c>
      <c r="I1337">
        <v>390</v>
      </c>
      <c r="J1337" t="s">
        <v>186</v>
      </c>
      <c r="K1337">
        <v>5</v>
      </c>
      <c r="L1337" t="s">
        <v>117</v>
      </c>
      <c r="M1337" t="s">
        <v>31</v>
      </c>
      <c r="N1337">
        <v>3</v>
      </c>
      <c r="O1337" t="s">
        <v>32</v>
      </c>
      <c r="P1337" t="s">
        <v>135</v>
      </c>
      <c r="Q1337">
        <v>1</v>
      </c>
      <c r="R1337">
        <v>12</v>
      </c>
      <c r="S1337" t="s">
        <v>34</v>
      </c>
      <c r="T1337" t="s">
        <v>35</v>
      </c>
      <c r="U1337" t="s">
        <v>63</v>
      </c>
      <c r="V1337" t="s">
        <v>65</v>
      </c>
      <c r="W1337" t="s">
        <v>57</v>
      </c>
      <c r="X1337">
        <v>2.5</v>
      </c>
      <c r="Y1337">
        <v>10.4</v>
      </c>
      <c r="Z1337">
        <v>94.7</v>
      </c>
      <c r="AA1337">
        <v>4</v>
      </c>
      <c r="AB1337" t="s">
        <v>44</v>
      </c>
    </row>
    <row r="1338" spans="1:28" x14ac:dyDescent="0.25">
      <c r="A1338">
        <v>196</v>
      </c>
      <c r="B1338">
        <v>2005</v>
      </c>
      <c r="C1338">
        <v>1</v>
      </c>
      <c r="D1338">
        <v>6</v>
      </c>
      <c r="E1338">
        <v>9</v>
      </c>
      <c r="F1338" t="s">
        <v>184</v>
      </c>
      <c r="G1338" t="s">
        <v>185</v>
      </c>
      <c r="H1338">
        <v>-0.80115263573383044</v>
      </c>
      <c r="I1338">
        <v>390</v>
      </c>
      <c r="J1338" t="s">
        <v>186</v>
      </c>
      <c r="K1338">
        <v>5</v>
      </c>
      <c r="L1338" t="s">
        <v>117</v>
      </c>
      <c r="M1338" t="s">
        <v>31</v>
      </c>
      <c r="N1338">
        <v>3</v>
      </c>
      <c r="O1338" t="s">
        <v>32</v>
      </c>
      <c r="P1338" t="s">
        <v>136</v>
      </c>
      <c r="Q1338">
        <v>1</v>
      </c>
      <c r="R1338">
        <v>12</v>
      </c>
      <c r="S1338" t="s">
        <v>34</v>
      </c>
      <c r="T1338" t="s">
        <v>35</v>
      </c>
      <c r="U1338" t="s">
        <v>36</v>
      </c>
      <c r="V1338" t="s">
        <v>53</v>
      </c>
      <c r="W1338" t="s">
        <v>46</v>
      </c>
      <c r="X1338">
        <v>5.8</v>
      </c>
      <c r="Y1338">
        <v>10.4</v>
      </c>
      <c r="Z1338">
        <v>94.7</v>
      </c>
      <c r="AA1338">
        <v>4</v>
      </c>
      <c r="AB1338" t="s">
        <v>70</v>
      </c>
    </row>
    <row r="1339" spans="1:28" x14ac:dyDescent="0.25">
      <c r="A1339">
        <v>196</v>
      </c>
      <c r="B1339">
        <v>2005</v>
      </c>
      <c r="C1339">
        <v>1</v>
      </c>
      <c r="D1339">
        <v>6</v>
      </c>
      <c r="E1339">
        <v>9</v>
      </c>
      <c r="F1339" t="s">
        <v>184</v>
      </c>
      <c r="G1339" t="s">
        <v>185</v>
      </c>
      <c r="H1339">
        <v>-0.80115263573383044</v>
      </c>
      <c r="I1339">
        <v>390</v>
      </c>
      <c r="J1339" t="s">
        <v>186</v>
      </c>
      <c r="K1339">
        <v>5</v>
      </c>
      <c r="L1339" t="s">
        <v>117</v>
      </c>
      <c r="M1339" t="s">
        <v>31</v>
      </c>
      <c r="N1339">
        <v>3</v>
      </c>
      <c r="O1339" t="s">
        <v>32</v>
      </c>
      <c r="P1339" t="s">
        <v>75</v>
      </c>
      <c r="Q1339">
        <v>6</v>
      </c>
      <c r="R1339">
        <v>12</v>
      </c>
      <c r="S1339" t="s">
        <v>34</v>
      </c>
      <c r="T1339" t="s">
        <v>49</v>
      </c>
      <c r="U1339" t="s">
        <v>63</v>
      </c>
      <c r="V1339" t="s">
        <v>53</v>
      </c>
      <c r="W1339" t="s">
        <v>50</v>
      </c>
      <c r="X1339">
        <v>4.5</v>
      </c>
      <c r="Y1339">
        <v>10.4</v>
      </c>
      <c r="Z1339">
        <v>94.7</v>
      </c>
      <c r="AA1339">
        <v>4</v>
      </c>
      <c r="AB1339" t="s">
        <v>70</v>
      </c>
    </row>
    <row r="1340" spans="1:28" x14ac:dyDescent="0.25">
      <c r="A1340">
        <v>196</v>
      </c>
      <c r="B1340">
        <v>2005</v>
      </c>
      <c r="C1340">
        <v>1</v>
      </c>
      <c r="D1340">
        <v>6</v>
      </c>
      <c r="E1340">
        <v>9</v>
      </c>
      <c r="F1340" t="s">
        <v>184</v>
      </c>
      <c r="G1340" t="s">
        <v>185</v>
      </c>
      <c r="H1340">
        <v>-0.80115263573383044</v>
      </c>
      <c r="I1340">
        <v>390</v>
      </c>
      <c r="J1340" t="s">
        <v>186</v>
      </c>
      <c r="K1340">
        <v>5</v>
      </c>
      <c r="L1340" t="s">
        <v>117</v>
      </c>
      <c r="M1340" t="s">
        <v>31</v>
      </c>
      <c r="N1340">
        <v>3</v>
      </c>
      <c r="O1340" t="s">
        <v>32</v>
      </c>
      <c r="P1340" t="s">
        <v>55</v>
      </c>
      <c r="Q1340">
        <v>2</v>
      </c>
      <c r="R1340">
        <v>12</v>
      </c>
      <c r="S1340" t="s">
        <v>34</v>
      </c>
      <c r="T1340" t="s">
        <v>49</v>
      </c>
      <c r="U1340" t="s">
        <v>36</v>
      </c>
      <c r="V1340" t="s">
        <v>37</v>
      </c>
      <c r="W1340" t="s">
        <v>46</v>
      </c>
      <c r="X1340">
        <v>18.5</v>
      </c>
      <c r="Y1340">
        <v>10.4</v>
      </c>
      <c r="Z1340">
        <v>94.7</v>
      </c>
      <c r="AA1340">
        <v>4</v>
      </c>
      <c r="AB1340" t="s">
        <v>44</v>
      </c>
    </row>
    <row r="1341" spans="1:28" x14ac:dyDescent="0.25">
      <c r="A1341">
        <v>196</v>
      </c>
      <c r="B1341">
        <v>2005</v>
      </c>
      <c r="C1341">
        <v>1</v>
      </c>
      <c r="D1341">
        <v>6</v>
      </c>
      <c r="E1341">
        <v>9</v>
      </c>
      <c r="F1341" t="s">
        <v>184</v>
      </c>
      <c r="G1341" t="s">
        <v>185</v>
      </c>
      <c r="H1341">
        <v>-0.80115263573383044</v>
      </c>
      <c r="I1341">
        <v>390</v>
      </c>
      <c r="J1341" t="s">
        <v>186</v>
      </c>
      <c r="K1341">
        <v>5</v>
      </c>
      <c r="L1341" t="s">
        <v>117</v>
      </c>
      <c r="M1341" t="s">
        <v>31</v>
      </c>
      <c r="N1341">
        <v>3</v>
      </c>
      <c r="O1341" t="s">
        <v>32</v>
      </c>
      <c r="P1341" t="s">
        <v>56</v>
      </c>
      <c r="Q1341">
        <v>6</v>
      </c>
      <c r="R1341">
        <v>12</v>
      </c>
      <c r="S1341" t="s">
        <v>34</v>
      </c>
      <c r="T1341" t="s">
        <v>35</v>
      </c>
      <c r="U1341" t="s">
        <v>36</v>
      </c>
      <c r="V1341" t="s">
        <v>37</v>
      </c>
      <c r="W1341" t="s">
        <v>57</v>
      </c>
      <c r="X1341">
        <v>11.4</v>
      </c>
      <c r="Y1341">
        <v>10.4</v>
      </c>
      <c r="Z1341">
        <v>94.7</v>
      </c>
      <c r="AA1341">
        <v>4</v>
      </c>
      <c r="AB1341" t="s">
        <v>44</v>
      </c>
    </row>
    <row r="1342" spans="1:28" x14ac:dyDescent="0.25">
      <c r="A1342">
        <v>197</v>
      </c>
      <c r="B1342">
        <v>2005</v>
      </c>
      <c r="C1342">
        <v>1</v>
      </c>
      <c r="D1342">
        <v>6</v>
      </c>
      <c r="E1342">
        <v>9</v>
      </c>
      <c r="F1342" t="s">
        <v>187</v>
      </c>
      <c r="G1342" t="s">
        <v>185</v>
      </c>
      <c r="H1342">
        <v>-0.80115263573383044</v>
      </c>
      <c r="I1342">
        <v>480</v>
      </c>
      <c r="J1342" t="s">
        <v>188</v>
      </c>
      <c r="K1342">
        <v>3</v>
      </c>
      <c r="L1342" t="s">
        <v>53</v>
      </c>
      <c r="M1342" t="s">
        <v>31</v>
      </c>
      <c r="N1342">
        <v>3</v>
      </c>
      <c r="O1342" t="s">
        <v>32</v>
      </c>
      <c r="P1342" t="s">
        <v>33</v>
      </c>
      <c r="Q1342">
        <v>9</v>
      </c>
      <c r="R1342">
        <v>12</v>
      </c>
      <c r="S1342" t="s">
        <v>34</v>
      </c>
      <c r="T1342" t="s">
        <v>35</v>
      </c>
      <c r="U1342" t="s">
        <v>36</v>
      </c>
      <c r="V1342" t="s">
        <v>37</v>
      </c>
      <c r="W1342" t="s">
        <v>38</v>
      </c>
      <c r="X1342">
        <v>18.600000000000001</v>
      </c>
      <c r="Y1342">
        <v>10.4</v>
      </c>
      <c r="Z1342">
        <v>94.7</v>
      </c>
      <c r="AA1342">
        <v>4</v>
      </c>
      <c r="AB1342" t="s">
        <v>39</v>
      </c>
    </row>
    <row r="1343" spans="1:28" x14ac:dyDescent="0.25">
      <c r="A1343">
        <v>197</v>
      </c>
      <c r="B1343">
        <v>2005</v>
      </c>
      <c r="C1343">
        <v>1</v>
      </c>
      <c r="D1343">
        <v>6</v>
      </c>
      <c r="E1343">
        <v>9</v>
      </c>
      <c r="F1343" t="s">
        <v>187</v>
      </c>
      <c r="G1343" t="s">
        <v>185</v>
      </c>
      <c r="H1343">
        <v>-0.80115263573383044</v>
      </c>
      <c r="I1343">
        <v>480</v>
      </c>
      <c r="J1343" t="s">
        <v>188</v>
      </c>
      <c r="K1343">
        <v>3</v>
      </c>
      <c r="L1343" t="s">
        <v>53</v>
      </c>
      <c r="M1343" t="s">
        <v>31</v>
      </c>
      <c r="N1343">
        <v>3</v>
      </c>
      <c r="O1343" t="s">
        <v>32</v>
      </c>
      <c r="P1343" t="s">
        <v>40</v>
      </c>
      <c r="Q1343">
        <v>4</v>
      </c>
      <c r="R1343">
        <v>12</v>
      </c>
      <c r="S1343" t="s">
        <v>41</v>
      </c>
      <c r="T1343" t="s">
        <v>35</v>
      </c>
      <c r="U1343" t="s">
        <v>36</v>
      </c>
      <c r="V1343" t="s">
        <v>42</v>
      </c>
      <c r="W1343" t="s">
        <v>43</v>
      </c>
      <c r="X1343">
        <v>7.5</v>
      </c>
      <c r="Y1343">
        <v>10.4</v>
      </c>
      <c r="Z1343">
        <v>94.7</v>
      </c>
      <c r="AA1343">
        <v>4</v>
      </c>
      <c r="AB1343" t="s">
        <v>44</v>
      </c>
    </row>
    <row r="1344" spans="1:28" x14ac:dyDescent="0.25">
      <c r="A1344">
        <v>197</v>
      </c>
      <c r="B1344">
        <v>2005</v>
      </c>
      <c r="C1344">
        <v>1</v>
      </c>
      <c r="D1344">
        <v>6</v>
      </c>
      <c r="E1344">
        <v>9</v>
      </c>
      <c r="F1344" t="s">
        <v>187</v>
      </c>
      <c r="G1344" t="s">
        <v>185</v>
      </c>
      <c r="H1344">
        <v>-0.80115263573383044</v>
      </c>
      <c r="I1344">
        <v>480</v>
      </c>
      <c r="J1344" t="s">
        <v>188</v>
      </c>
      <c r="K1344">
        <v>3</v>
      </c>
      <c r="L1344" t="s">
        <v>53</v>
      </c>
      <c r="M1344" t="s">
        <v>31</v>
      </c>
      <c r="N1344">
        <v>3</v>
      </c>
      <c r="O1344" t="s">
        <v>32</v>
      </c>
      <c r="P1344" t="s">
        <v>45</v>
      </c>
      <c r="Q1344">
        <v>5</v>
      </c>
      <c r="R1344">
        <v>12</v>
      </c>
      <c r="S1344" t="s">
        <v>34</v>
      </c>
      <c r="T1344" t="s">
        <v>35</v>
      </c>
      <c r="U1344" t="s">
        <v>36</v>
      </c>
      <c r="V1344" t="s">
        <v>37</v>
      </c>
      <c r="W1344" t="s">
        <v>46</v>
      </c>
      <c r="X1344">
        <v>18</v>
      </c>
      <c r="Y1344">
        <v>10.4</v>
      </c>
      <c r="Z1344">
        <v>94.7</v>
      </c>
      <c r="AA1344">
        <v>4</v>
      </c>
      <c r="AB1344" t="s">
        <v>39</v>
      </c>
    </row>
    <row r="1345" spans="1:28" x14ac:dyDescent="0.25">
      <c r="A1345">
        <v>197</v>
      </c>
      <c r="B1345">
        <v>2005</v>
      </c>
      <c r="C1345">
        <v>1</v>
      </c>
      <c r="D1345">
        <v>6</v>
      </c>
      <c r="E1345">
        <v>9</v>
      </c>
      <c r="F1345" t="s">
        <v>187</v>
      </c>
      <c r="G1345" t="s">
        <v>185</v>
      </c>
      <c r="H1345">
        <v>-0.80115263573383044</v>
      </c>
      <c r="I1345">
        <v>480</v>
      </c>
      <c r="J1345" t="s">
        <v>188</v>
      </c>
      <c r="K1345">
        <v>3</v>
      </c>
      <c r="L1345" t="s">
        <v>53</v>
      </c>
      <c r="M1345" t="s">
        <v>31</v>
      </c>
      <c r="N1345">
        <v>3</v>
      </c>
      <c r="O1345" t="s">
        <v>32</v>
      </c>
      <c r="P1345" t="s">
        <v>48</v>
      </c>
      <c r="Q1345">
        <v>1</v>
      </c>
      <c r="R1345">
        <v>12</v>
      </c>
      <c r="S1345" t="s">
        <v>34</v>
      </c>
      <c r="T1345" t="s">
        <v>49</v>
      </c>
      <c r="U1345" t="s">
        <v>36</v>
      </c>
      <c r="V1345" t="s">
        <v>42</v>
      </c>
      <c r="W1345" t="s">
        <v>50</v>
      </c>
      <c r="X1345">
        <v>23.5</v>
      </c>
      <c r="Y1345">
        <v>10.4</v>
      </c>
      <c r="Z1345">
        <v>94.7</v>
      </c>
      <c r="AA1345">
        <v>4</v>
      </c>
      <c r="AB1345" t="s">
        <v>36</v>
      </c>
    </row>
    <row r="1346" spans="1:28" x14ac:dyDescent="0.25">
      <c r="A1346">
        <v>197</v>
      </c>
      <c r="B1346">
        <v>2005</v>
      </c>
      <c r="C1346">
        <v>1</v>
      </c>
      <c r="D1346">
        <v>6</v>
      </c>
      <c r="E1346">
        <v>9</v>
      </c>
      <c r="F1346" t="s">
        <v>187</v>
      </c>
      <c r="G1346" t="s">
        <v>185</v>
      </c>
      <c r="H1346">
        <v>-0.80115263573383044</v>
      </c>
      <c r="I1346">
        <v>480</v>
      </c>
      <c r="J1346" t="s">
        <v>188</v>
      </c>
      <c r="K1346">
        <v>3</v>
      </c>
      <c r="L1346" t="s">
        <v>53</v>
      </c>
      <c r="M1346" t="s">
        <v>31</v>
      </c>
      <c r="N1346">
        <v>3</v>
      </c>
      <c r="O1346" t="s">
        <v>32</v>
      </c>
      <c r="P1346" t="s">
        <v>51</v>
      </c>
      <c r="Q1346">
        <v>4</v>
      </c>
      <c r="R1346">
        <v>12</v>
      </c>
      <c r="S1346" t="s">
        <v>34</v>
      </c>
      <c r="T1346" t="s">
        <v>49</v>
      </c>
      <c r="U1346" t="s">
        <v>36</v>
      </c>
      <c r="V1346" t="s">
        <v>37</v>
      </c>
      <c r="W1346" t="s">
        <v>50</v>
      </c>
      <c r="X1346">
        <v>25</v>
      </c>
      <c r="Y1346">
        <v>10.4</v>
      </c>
      <c r="Z1346">
        <v>94.7</v>
      </c>
      <c r="AA1346">
        <v>4</v>
      </c>
      <c r="AB1346" t="s">
        <v>36</v>
      </c>
    </row>
    <row r="1347" spans="1:28" x14ac:dyDescent="0.25">
      <c r="A1347">
        <v>197</v>
      </c>
      <c r="B1347">
        <v>2005</v>
      </c>
      <c r="C1347">
        <v>1</v>
      </c>
      <c r="D1347">
        <v>6</v>
      </c>
      <c r="E1347">
        <v>9</v>
      </c>
      <c r="F1347" t="s">
        <v>187</v>
      </c>
      <c r="G1347" t="s">
        <v>185</v>
      </c>
      <c r="H1347">
        <v>-0.80115263573383044</v>
      </c>
      <c r="I1347">
        <v>480</v>
      </c>
      <c r="J1347" t="s">
        <v>188</v>
      </c>
      <c r="K1347">
        <v>3</v>
      </c>
      <c r="L1347" t="s">
        <v>53</v>
      </c>
      <c r="M1347" t="s">
        <v>31</v>
      </c>
      <c r="N1347">
        <v>3</v>
      </c>
      <c r="O1347" t="s">
        <v>32</v>
      </c>
      <c r="P1347" t="s">
        <v>91</v>
      </c>
      <c r="Q1347">
        <v>1</v>
      </c>
      <c r="R1347">
        <v>12</v>
      </c>
      <c r="S1347" t="s">
        <v>34</v>
      </c>
      <c r="T1347" t="s">
        <v>49</v>
      </c>
      <c r="U1347" t="s">
        <v>36</v>
      </c>
      <c r="V1347" t="s">
        <v>53</v>
      </c>
      <c r="W1347" t="s">
        <v>69</v>
      </c>
      <c r="X1347">
        <v>28.5</v>
      </c>
      <c r="Y1347">
        <v>10.4</v>
      </c>
      <c r="Z1347">
        <v>94.7</v>
      </c>
      <c r="AA1347">
        <v>4</v>
      </c>
      <c r="AB1347" t="s">
        <v>36</v>
      </c>
    </row>
    <row r="1348" spans="1:28" x14ac:dyDescent="0.25">
      <c r="A1348">
        <v>197</v>
      </c>
      <c r="B1348">
        <v>2005</v>
      </c>
      <c r="C1348">
        <v>1</v>
      </c>
      <c r="D1348">
        <v>6</v>
      </c>
      <c r="E1348">
        <v>9</v>
      </c>
      <c r="F1348" t="s">
        <v>187</v>
      </c>
      <c r="G1348" t="s">
        <v>185</v>
      </c>
      <c r="H1348">
        <v>-0.80115263573383044</v>
      </c>
      <c r="I1348">
        <v>480</v>
      </c>
      <c r="J1348" t="s">
        <v>188</v>
      </c>
      <c r="K1348">
        <v>3</v>
      </c>
      <c r="L1348" t="s">
        <v>53</v>
      </c>
      <c r="M1348" t="s">
        <v>31</v>
      </c>
      <c r="N1348">
        <v>3</v>
      </c>
      <c r="O1348" t="s">
        <v>32</v>
      </c>
      <c r="P1348" t="s">
        <v>54</v>
      </c>
      <c r="Q1348">
        <v>1</v>
      </c>
      <c r="R1348">
        <v>12</v>
      </c>
      <c r="S1348" t="s">
        <v>34</v>
      </c>
      <c r="T1348" t="s">
        <v>49</v>
      </c>
      <c r="U1348" t="s">
        <v>36</v>
      </c>
      <c r="V1348" t="s">
        <v>37</v>
      </c>
      <c r="W1348" t="s">
        <v>50</v>
      </c>
      <c r="X1348">
        <v>18</v>
      </c>
      <c r="Y1348">
        <v>10.4</v>
      </c>
      <c r="Z1348">
        <v>94.7</v>
      </c>
      <c r="AA1348">
        <v>4</v>
      </c>
      <c r="AB1348" t="s">
        <v>36</v>
      </c>
    </row>
    <row r="1349" spans="1:28" x14ac:dyDescent="0.25">
      <c r="A1349">
        <v>197</v>
      </c>
      <c r="B1349">
        <v>2005</v>
      </c>
      <c r="C1349">
        <v>1</v>
      </c>
      <c r="D1349">
        <v>6</v>
      </c>
      <c r="E1349">
        <v>9</v>
      </c>
      <c r="F1349" t="s">
        <v>187</v>
      </c>
      <c r="G1349" t="s">
        <v>185</v>
      </c>
      <c r="H1349">
        <v>-0.80115263573383044</v>
      </c>
      <c r="I1349">
        <v>480</v>
      </c>
      <c r="J1349" t="s">
        <v>188</v>
      </c>
      <c r="K1349">
        <v>3</v>
      </c>
      <c r="L1349" t="s">
        <v>53</v>
      </c>
      <c r="M1349" t="s">
        <v>31</v>
      </c>
      <c r="N1349">
        <v>3</v>
      </c>
      <c r="O1349" t="s">
        <v>32</v>
      </c>
      <c r="P1349" t="s">
        <v>135</v>
      </c>
      <c r="Q1349">
        <v>1</v>
      </c>
      <c r="R1349">
        <v>12</v>
      </c>
      <c r="S1349" t="s">
        <v>34</v>
      </c>
      <c r="T1349" t="s">
        <v>35</v>
      </c>
      <c r="U1349" t="s">
        <v>63</v>
      </c>
      <c r="V1349" t="s">
        <v>65</v>
      </c>
      <c r="W1349" t="s">
        <v>57</v>
      </c>
      <c r="X1349">
        <v>2.5</v>
      </c>
      <c r="Y1349">
        <v>10.4</v>
      </c>
      <c r="Z1349">
        <v>94.7</v>
      </c>
      <c r="AA1349">
        <v>4</v>
      </c>
      <c r="AB1349" t="s">
        <v>44</v>
      </c>
    </row>
    <row r="1350" spans="1:28" x14ac:dyDescent="0.25">
      <c r="A1350">
        <v>197</v>
      </c>
      <c r="B1350">
        <v>2005</v>
      </c>
      <c r="C1350">
        <v>1</v>
      </c>
      <c r="D1350">
        <v>6</v>
      </c>
      <c r="E1350">
        <v>9</v>
      </c>
      <c r="F1350" t="s">
        <v>187</v>
      </c>
      <c r="G1350" t="s">
        <v>185</v>
      </c>
      <c r="H1350">
        <v>-0.80115263573383044</v>
      </c>
      <c r="I1350">
        <v>480</v>
      </c>
      <c r="J1350" t="s">
        <v>188</v>
      </c>
      <c r="K1350">
        <v>3</v>
      </c>
      <c r="L1350" t="s">
        <v>53</v>
      </c>
      <c r="M1350" t="s">
        <v>31</v>
      </c>
      <c r="N1350">
        <v>3</v>
      </c>
      <c r="O1350" t="s">
        <v>32</v>
      </c>
      <c r="P1350" t="s">
        <v>136</v>
      </c>
      <c r="Q1350">
        <v>1</v>
      </c>
      <c r="R1350">
        <v>12</v>
      </c>
      <c r="S1350" t="s">
        <v>34</v>
      </c>
      <c r="T1350" t="s">
        <v>35</v>
      </c>
      <c r="U1350" t="s">
        <v>36</v>
      </c>
      <c r="V1350" t="s">
        <v>53</v>
      </c>
      <c r="W1350" t="s">
        <v>46</v>
      </c>
      <c r="X1350">
        <v>5.8</v>
      </c>
      <c r="Y1350">
        <v>10.4</v>
      </c>
      <c r="Z1350">
        <v>94.7</v>
      </c>
      <c r="AA1350">
        <v>4</v>
      </c>
      <c r="AB1350" t="s">
        <v>70</v>
      </c>
    </row>
    <row r="1351" spans="1:28" x14ac:dyDescent="0.25">
      <c r="A1351">
        <v>197</v>
      </c>
      <c r="B1351">
        <v>2005</v>
      </c>
      <c r="C1351">
        <v>1</v>
      </c>
      <c r="D1351">
        <v>6</v>
      </c>
      <c r="E1351">
        <v>9</v>
      </c>
      <c r="F1351" t="s">
        <v>187</v>
      </c>
      <c r="G1351" t="s">
        <v>185</v>
      </c>
      <c r="H1351">
        <v>-0.80115263573383044</v>
      </c>
      <c r="I1351">
        <v>480</v>
      </c>
      <c r="J1351" t="s">
        <v>188</v>
      </c>
      <c r="K1351">
        <v>3</v>
      </c>
      <c r="L1351" t="s">
        <v>53</v>
      </c>
      <c r="M1351" t="s">
        <v>31</v>
      </c>
      <c r="N1351">
        <v>3</v>
      </c>
      <c r="O1351" t="s">
        <v>32</v>
      </c>
      <c r="P1351" t="s">
        <v>75</v>
      </c>
      <c r="Q1351">
        <v>2</v>
      </c>
      <c r="R1351">
        <v>12</v>
      </c>
      <c r="S1351" t="s">
        <v>34</v>
      </c>
      <c r="T1351" t="s">
        <v>49</v>
      </c>
      <c r="U1351" t="s">
        <v>63</v>
      </c>
      <c r="V1351" t="s">
        <v>53</v>
      </c>
      <c r="W1351" t="s">
        <v>50</v>
      </c>
      <c r="X1351">
        <v>4.5</v>
      </c>
      <c r="Y1351">
        <v>10.4</v>
      </c>
      <c r="Z1351">
        <v>94.7</v>
      </c>
      <c r="AA1351">
        <v>4</v>
      </c>
      <c r="AB1351" t="s">
        <v>70</v>
      </c>
    </row>
    <row r="1352" spans="1:28" x14ac:dyDescent="0.25">
      <c r="A1352">
        <v>197</v>
      </c>
      <c r="B1352">
        <v>2005</v>
      </c>
      <c r="C1352">
        <v>1</v>
      </c>
      <c r="D1352">
        <v>6</v>
      </c>
      <c r="E1352">
        <v>9</v>
      </c>
      <c r="F1352" t="s">
        <v>187</v>
      </c>
      <c r="G1352" t="s">
        <v>185</v>
      </c>
      <c r="H1352">
        <v>-0.80115263573383044</v>
      </c>
      <c r="I1352">
        <v>480</v>
      </c>
      <c r="J1352" t="s">
        <v>188</v>
      </c>
      <c r="K1352">
        <v>3</v>
      </c>
      <c r="L1352" t="s">
        <v>53</v>
      </c>
      <c r="M1352" t="s">
        <v>31</v>
      </c>
      <c r="N1352">
        <v>3</v>
      </c>
      <c r="O1352" t="s">
        <v>32</v>
      </c>
      <c r="P1352" t="s">
        <v>55</v>
      </c>
      <c r="Q1352">
        <v>4</v>
      </c>
      <c r="R1352">
        <v>12</v>
      </c>
      <c r="S1352" t="s">
        <v>34</v>
      </c>
      <c r="T1352" t="s">
        <v>49</v>
      </c>
      <c r="U1352" t="s">
        <v>36</v>
      </c>
      <c r="V1352" t="s">
        <v>37</v>
      </c>
      <c r="W1352" t="s">
        <v>46</v>
      </c>
      <c r="X1352">
        <v>18.5</v>
      </c>
      <c r="Y1352">
        <v>10.4</v>
      </c>
      <c r="Z1352">
        <v>94.7</v>
      </c>
      <c r="AA1352">
        <v>4</v>
      </c>
      <c r="AB1352" t="s">
        <v>44</v>
      </c>
    </row>
    <row r="1353" spans="1:28" x14ac:dyDescent="0.25">
      <c r="A1353">
        <v>197</v>
      </c>
      <c r="B1353">
        <v>2005</v>
      </c>
      <c r="C1353">
        <v>1</v>
      </c>
      <c r="D1353">
        <v>6</v>
      </c>
      <c r="E1353">
        <v>9</v>
      </c>
      <c r="F1353" t="s">
        <v>187</v>
      </c>
      <c r="G1353" t="s">
        <v>185</v>
      </c>
      <c r="H1353">
        <v>-0.80115263573383044</v>
      </c>
      <c r="I1353">
        <v>480</v>
      </c>
      <c r="J1353" t="s">
        <v>188</v>
      </c>
      <c r="K1353">
        <v>3</v>
      </c>
      <c r="L1353" t="s">
        <v>53</v>
      </c>
      <c r="M1353" t="s">
        <v>31</v>
      </c>
      <c r="N1353">
        <v>3</v>
      </c>
      <c r="O1353" t="s">
        <v>32</v>
      </c>
      <c r="P1353" t="s">
        <v>56</v>
      </c>
      <c r="Q1353">
        <v>16</v>
      </c>
      <c r="R1353">
        <v>12</v>
      </c>
      <c r="S1353" t="s">
        <v>34</v>
      </c>
      <c r="T1353" t="s">
        <v>35</v>
      </c>
      <c r="U1353" t="s">
        <v>36</v>
      </c>
      <c r="V1353" t="s">
        <v>37</v>
      </c>
      <c r="W1353" t="s">
        <v>57</v>
      </c>
      <c r="X1353">
        <v>11.4</v>
      </c>
      <c r="Y1353">
        <v>10.4</v>
      </c>
      <c r="Z1353">
        <v>94.7</v>
      </c>
      <c r="AA1353">
        <v>4</v>
      </c>
      <c r="AB1353" t="s">
        <v>44</v>
      </c>
    </row>
    <row r="1354" spans="1:28" x14ac:dyDescent="0.25">
      <c r="A1354">
        <v>198</v>
      </c>
      <c r="B1354">
        <v>2005</v>
      </c>
      <c r="C1354">
        <v>2</v>
      </c>
      <c r="D1354">
        <v>7</v>
      </c>
      <c r="E1354">
        <v>10</v>
      </c>
      <c r="F1354" t="s">
        <v>27</v>
      </c>
      <c r="G1354" t="s">
        <v>28</v>
      </c>
      <c r="H1354">
        <v>-0.17604594647121141</v>
      </c>
      <c r="I1354">
        <v>600</v>
      </c>
      <c r="J1354" t="s">
        <v>29</v>
      </c>
      <c r="K1354">
        <v>5</v>
      </c>
      <c r="L1354" t="s">
        <v>30</v>
      </c>
      <c r="M1354" t="s">
        <v>31</v>
      </c>
      <c r="N1354">
        <v>3</v>
      </c>
      <c r="O1354" t="s">
        <v>32</v>
      </c>
      <c r="P1354" t="s">
        <v>33</v>
      </c>
      <c r="Q1354">
        <v>24</v>
      </c>
      <c r="R1354">
        <v>8</v>
      </c>
      <c r="S1354" t="s">
        <v>34</v>
      </c>
      <c r="T1354" t="s">
        <v>35</v>
      </c>
      <c r="U1354" t="s">
        <v>36</v>
      </c>
      <c r="V1354" t="s">
        <v>37</v>
      </c>
      <c r="W1354" t="s">
        <v>38</v>
      </c>
      <c r="X1354">
        <v>18.600000000000001</v>
      </c>
      <c r="Y1354">
        <v>13.65</v>
      </c>
      <c r="Z1354">
        <v>110.8</v>
      </c>
      <c r="AA1354">
        <v>3.6</v>
      </c>
      <c r="AB1354" t="s">
        <v>39</v>
      </c>
    </row>
    <row r="1355" spans="1:28" x14ac:dyDescent="0.25">
      <c r="A1355">
        <v>198</v>
      </c>
      <c r="B1355">
        <v>2005</v>
      </c>
      <c r="C1355">
        <v>2</v>
      </c>
      <c r="D1355">
        <v>7</v>
      </c>
      <c r="E1355">
        <v>10</v>
      </c>
      <c r="F1355" t="s">
        <v>27</v>
      </c>
      <c r="G1355" t="s">
        <v>28</v>
      </c>
      <c r="H1355">
        <v>-0.17604594647121141</v>
      </c>
      <c r="I1355">
        <v>600</v>
      </c>
      <c r="J1355" t="s">
        <v>29</v>
      </c>
      <c r="K1355">
        <v>5</v>
      </c>
      <c r="L1355" t="s">
        <v>30</v>
      </c>
      <c r="M1355" t="s">
        <v>31</v>
      </c>
      <c r="N1355">
        <v>3</v>
      </c>
      <c r="O1355" t="s">
        <v>32</v>
      </c>
      <c r="P1355" t="s">
        <v>40</v>
      </c>
      <c r="Q1355">
        <v>1</v>
      </c>
      <c r="R1355">
        <v>8</v>
      </c>
      <c r="S1355" t="s">
        <v>41</v>
      </c>
      <c r="T1355" t="s">
        <v>35</v>
      </c>
      <c r="U1355" t="s">
        <v>36</v>
      </c>
      <c r="V1355" t="s">
        <v>42</v>
      </c>
      <c r="W1355" t="s">
        <v>43</v>
      </c>
      <c r="X1355">
        <v>7.5</v>
      </c>
      <c r="Y1355">
        <v>13.65</v>
      </c>
      <c r="Z1355">
        <v>110.8</v>
      </c>
      <c r="AA1355">
        <v>3.6</v>
      </c>
      <c r="AB1355" t="s">
        <v>44</v>
      </c>
    </row>
    <row r="1356" spans="1:28" x14ac:dyDescent="0.25">
      <c r="A1356">
        <v>198</v>
      </c>
      <c r="B1356">
        <v>2005</v>
      </c>
      <c r="C1356">
        <v>2</v>
      </c>
      <c r="D1356">
        <v>7</v>
      </c>
      <c r="E1356">
        <v>10</v>
      </c>
      <c r="F1356" t="s">
        <v>27</v>
      </c>
      <c r="G1356" t="s">
        <v>28</v>
      </c>
      <c r="H1356">
        <v>-0.17604594647121141</v>
      </c>
      <c r="I1356">
        <v>600</v>
      </c>
      <c r="J1356" t="s">
        <v>29</v>
      </c>
      <c r="K1356">
        <v>5</v>
      </c>
      <c r="L1356" t="s">
        <v>30</v>
      </c>
      <c r="M1356" t="s">
        <v>31</v>
      </c>
      <c r="N1356">
        <v>3</v>
      </c>
      <c r="O1356" t="s">
        <v>32</v>
      </c>
      <c r="P1356" t="s">
        <v>74</v>
      </c>
      <c r="Q1356">
        <v>1</v>
      </c>
      <c r="R1356">
        <v>8</v>
      </c>
      <c r="S1356" t="s">
        <v>34</v>
      </c>
      <c r="T1356" t="s">
        <v>35</v>
      </c>
      <c r="U1356" t="s">
        <v>63</v>
      </c>
      <c r="V1356" t="s">
        <v>53</v>
      </c>
      <c r="W1356" t="s">
        <v>46</v>
      </c>
      <c r="X1356">
        <v>3.5</v>
      </c>
      <c r="Y1356">
        <v>13.65</v>
      </c>
      <c r="Z1356">
        <v>110.8</v>
      </c>
      <c r="AA1356">
        <v>3.6</v>
      </c>
      <c r="AB1356" t="s">
        <v>70</v>
      </c>
    </row>
    <row r="1357" spans="1:28" x14ac:dyDescent="0.25">
      <c r="A1357">
        <v>198</v>
      </c>
      <c r="B1357">
        <v>2005</v>
      </c>
      <c r="C1357">
        <v>2</v>
      </c>
      <c r="D1357">
        <v>7</v>
      </c>
      <c r="E1357">
        <v>10</v>
      </c>
      <c r="F1357" t="s">
        <v>27</v>
      </c>
      <c r="G1357" t="s">
        <v>28</v>
      </c>
      <c r="H1357">
        <v>-0.17604594647121141</v>
      </c>
      <c r="I1357">
        <v>600</v>
      </c>
      <c r="J1357" t="s">
        <v>29</v>
      </c>
      <c r="K1357">
        <v>5</v>
      </c>
      <c r="L1357" t="s">
        <v>30</v>
      </c>
      <c r="M1357" t="s">
        <v>31</v>
      </c>
      <c r="N1357">
        <v>3</v>
      </c>
      <c r="O1357" t="s">
        <v>32</v>
      </c>
      <c r="P1357" t="s">
        <v>48</v>
      </c>
      <c r="Q1357">
        <v>2</v>
      </c>
      <c r="R1357">
        <v>8</v>
      </c>
      <c r="S1357" t="s">
        <v>34</v>
      </c>
      <c r="T1357" t="s">
        <v>49</v>
      </c>
      <c r="U1357" t="s">
        <v>36</v>
      </c>
      <c r="V1357" t="s">
        <v>42</v>
      </c>
      <c r="W1357" t="s">
        <v>50</v>
      </c>
      <c r="X1357">
        <v>23.5</v>
      </c>
      <c r="Y1357">
        <v>13.65</v>
      </c>
      <c r="Z1357">
        <v>110.8</v>
      </c>
      <c r="AA1357">
        <v>3.6</v>
      </c>
      <c r="AB1357" t="s">
        <v>36</v>
      </c>
    </row>
    <row r="1358" spans="1:28" x14ac:dyDescent="0.25">
      <c r="A1358">
        <v>198</v>
      </c>
      <c r="B1358">
        <v>2005</v>
      </c>
      <c r="C1358">
        <v>2</v>
      </c>
      <c r="D1358">
        <v>7</v>
      </c>
      <c r="E1358">
        <v>10</v>
      </c>
      <c r="F1358" t="s">
        <v>27</v>
      </c>
      <c r="G1358" t="s">
        <v>28</v>
      </c>
      <c r="H1358">
        <v>-0.17604594647121141</v>
      </c>
      <c r="I1358">
        <v>600</v>
      </c>
      <c r="J1358" t="s">
        <v>29</v>
      </c>
      <c r="K1358">
        <v>5</v>
      </c>
      <c r="L1358" t="s">
        <v>30</v>
      </c>
      <c r="M1358" t="s">
        <v>31</v>
      </c>
      <c r="N1358">
        <v>3</v>
      </c>
      <c r="O1358" t="s">
        <v>32</v>
      </c>
      <c r="P1358" t="s">
        <v>51</v>
      </c>
      <c r="Q1358">
        <v>19</v>
      </c>
      <c r="R1358">
        <v>8</v>
      </c>
      <c r="S1358" t="s">
        <v>34</v>
      </c>
      <c r="T1358" t="s">
        <v>49</v>
      </c>
      <c r="U1358" t="s">
        <v>36</v>
      </c>
      <c r="V1358" t="s">
        <v>37</v>
      </c>
      <c r="W1358" t="s">
        <v>50</v>
      </c>
      <c r="X1358">
        <v>25</v>
      </c>
      <c r="Y1358">
        <v>13.65</v>
      </c>
      <c r="Z1358">
        <v>110.8</v>
      </c>
      <c r="AA1358">
        <v>3.6</v>
      </c>
      <c r="AB1358" t="s">
        <v>36</v>
      </c>
    </row>
    <row r="1359" spans="1:28" x14ac:dyDescent="0.25">
      <c r="A1359">
        <v>198</v>
      </c>
      <c r="B1359">
        <v>2005</v>
      </c>
      <c r="C1359">
        <v>2</v>
      </c>
      <c r="D1359">
        <v>7</v>
      </c>
      <c r="E1359">
        <v>10</v>
      </c>
      <c r="F1359" t="s">
        <v>27</v>
      </c>
      <c r="G1359" t="s">
        <v>28</v>
      </c>
      <c r="H1359">
        <v>-0.17604594647121141</v>
      </c>
      <c r="I1359">
        <v>600</v>
      </c>
      <c r="J1359" t="s">
        <v>29</v>
      </c>
      <c r="K1359">
        <v>5</v>
      </c>
      <c r="L1359" t="s">
        <v>30</v>
      </c>
      <c r="M1359" t="s">
        <v>31</v>
      </c>
      <c r="N1359">
        <v>3</v>
      </c>
      <c r="O1359" t="s">
        <v>32</v>
      </c>
      <c r="P1359" t="s">
        <v>52</v>
      </c>
      <c r="Q1359">
        <v>2</v>
      </c>
      <c r="R1359">
        <v>8</v>
      </c>
      <c r="S1359" t="s">
        <v>34</v>
      </c>
      <c r="T1359" t="s">
        <v>35</v>
      </c>
      <c r="U1359" t="s">
        <v>36</v>
      </c>
      <c r="V1359" t="s">
        <v>53</v>
      </c>
      <c r="W1359" t="s">
        <v>50</v>
      </c>
      <c r="X1359">
        <v>23.5</v>
      </c>
      <c r="Y1359">
        <v>13.65</v>
      </c>
      <c r="Z1359">
        <v>110.8</v>
      </c>
      <c r="AA1359">
        <v>3.6</v>
      </c>
      <c r="AB1359" t="s">
        <v>39</v>
      </c>
    </row>
    <row r="1360" spans="1:28" x14ac:dyDescent="0.25">
      <c r="A1360">
        <v>198</v>
      </c>
      <c r="B1360">
        <v>2005</v>
      </c>
      <c r="C1360">
        <v>2</v>
      </c>
      <c r="D1360">
        <v>7</v>
      </c>
      <c r="E1360">
        <v>10</v>
      </c>
      <c r="F1360" t="s">
        <v>27</v>
      </c>
      <c r="G1360" t="s">
        <v>28</v>
      </c>
      <c r="H1360">
        <v>-0.17604594647121141</v>
      </c>
      <c r="I1360">
        <v>600</v>
      </c>
      <c r="J1360" t="s">
        <v>29</v>
      </c>
      <c r="K1360">
        <v>5</v>
      </c>
      <c r="L1360" t="s">
        <v>30</v>
      </c>
      <c r="M1360" t="s">
        <v>31</v>
      </c>
      <c r="N1360">
        <v>3</v>
      </c>
      <c r="O1360" t="s">
        <v>32</v>
      </c>
      <c r="P1360" t="s">
        <v>55</v>
      </c>
      <c r="Q1360">
        <v>12</v>
      </c>
      <c r="R1360">
        <v>8</v>
      </c>
      <c r="S1360" t="s">
        <v>34</v>
      </c>
      <c r="T1360" t="s">
        <v>49</v>
      </c>
      <c r="U1360" t="s">
        <v>36</v>
      </c>
      <c r="V1360" t="s">
        <v>37</v>
      </c>
      <c r="W1360" t="s">
        <v>46</v>
      </c>
      <c r="X1360">
        <v>18.5</v>
      </c>
      <c r="Y1360">
        <v>13.65</v>
      </c>
      <c r="Z1360">
        <v>110.8</v>
      </c>
      <c r="AA1360">
        <v>3.6</v>
      </c>
      <c r="AB1360" t="s">
        <v>44</v>
      </c>
    </row>
    <row r="1361" spans="1:28" x14ac:dyDescent="0.25">
      <c r="A1361">
        <v>198</v>
      </c>
      <c r="B1361">
        <v>2005</v>
      </c>
      <c r="C1361">
        <v>2</v>
      </c>
      <c r="D1361">
        <v>7</v>
      </c>
      <c r="E1361">
        <v>10</v>
      </c>
      <c r="F1361" t="s">
        <v>27</v>
      </c>
      <c r="G1361" t="s">
        <v>28</v>
      </c>
      <c r="H1361">
        <v>-0.17604594647121141</v>
      </c>
      <c r="I1361">
        <v>600</v>
      </c>
      <c r="J1361" t="s">
        <v>29</v>
      </c>
      <c r="K1361">
        <v>5</v>
      </c>
      <c r="L1361" t="s">
        <v>30</v>
      </c>
      <c r="M1361" t="s">
        <v>31</v>
      </c>
      <c r="N1361">
        <v>3</v>
      </c>
      <c r="O1361" t="s">
        <v>32</v>
      </c>
      <c r="P1361" t="s">
        <v>56</v>
      </c>
      <c r="Q1361">
        <v>1</v>
      </c>
      <c r="R1361">
        <v>8</v>
      </c>
      <c r="S1361" t="s">
        <v>34</v>
      </c>
      <c r="T1361" t="s">
        <v>35</v>
      </c>
      <c r="U1361" t="s">
        <v>36</v>
      </c>
      <c r="V1361" t="s">
        <v>37</v>
      </c>
      <c r="W1361" t="s">
        <v>57</v>
      </c>
      <c r="X1361">
        <v>11.4</v>
      </c>
      <c r="Y1361">
        <v>13.65</v>
      </c>
      <c r="Z1361">
        <v>110.8</v>
      </c>
      <c r="AA1361">
        <v>3.6</v>
      </c>
      <c r="AB1361" t="s">
        <v>44</v>
      </c>
    </row>
    <row r="1362" spans="1:28" x14ac:dyDescent="0.25">
      <c r="A1362">
        <v>199</v>
      </c>
      <c r="B1362">
        <v>2005</v>
      </c>
      <c r="C1362">
        <v>2</v>
      </c>
      <c r="D1362">
        <v>7</v>
      </c>
      <c r="E1362">
        <v>10</v>
      </c>
      <c r="F1362" t="s">
        <v>58</v>
      </c>
      <c r="G1362" t="s">
        <v>59</v>
      </c>
      <c r="H1362">
        <v>0.89399666360055785</v>
      </c>
      <c r="I1362">
        <v>520</v>
      </c>
      <c r="J1362" t="s">
        <v>60</v>
      </c>
      <c r="K1362">
        <v>3</v>
      </c>
      <c r="L1362" t="s">
        <v>42</v>
      </c>
      <c r="M1362" t="s">
        <v>61</v>
      </c>
      <c r="N1362">
        <v>3</v>
      </c>
      <c r="O1362" t="s">
        <v>32</v>
      </c>
      <c r="P1362" t="s">
        <v>33</v>
      </c>
      <c r="Q1362">
        <v>20</v>
      </c>
      <c r="R1362">
        <v>6</v>
      </c>
      <c r="S1362" t="s">
        <v>34</v>
      </c>
      <c r="T1362" t="s">
        <v>35</v>
      </c>
      <c r="U1362" t="s">
        <v>36</v>
      </c>
      <c r="V1362" t="s">
        <v>37</v>
      </c>
      <c r="W1362" t="s">
        <v>38</v>
      </c>
      <c r="X1362">
        <v>18.600000000000001</v>
      </c>
      <c r="Y1362">
        <v>13.65</v>
      </c>
      <c r="Z1362">
        <v>110.8</v>
      </c>
      <c r="AA1362">
        <v>3.6</v>
      </c>
      <c r="AB1362" t="s">
        <v>39</v>
      </c>
    </row>
    <row r="1363" spans="1:28" x14ac:dyDescent="0.25">
      <c r="A1363">
        <v>199</v>
      </c>
      <c r="B1363">
        <v>2005</v>
      </c>
      <c r="C1363">
        <v>2</v>
      </c>
      <c r="D1363">
        <v>7</v>
      </c>
      <c r="E1363">
        <v>10</v>
      </c>
      <c r="F1363" t="s">
        <v>58</v>
      </c>
      <c r="G1363" t="s">
        <v>59</v>
      </c>
      <c r="H1363">
        <v>0.89399666360055785</v>
      </c>
      <c r="I1363">
        <v>520</v>
      </c>
      <c r="J1363" t="s">
        <v>60</v>
      </c>
      <c r="K1363">
        <v>3</v>
      </c>
      <c r="L1363" t="s">
        <v>42</v>
      </c>
      <c r="M1363" t="s">
        <v>61</v>
      </c>
      <c r="N1363">
        <v>3</v>
      </c>
      <c r="O1363" t="s">
        <v>32</v>
      </c>
      <c r="P1363" t="s">
        <v>62</v>
      </c>
      <c r="Q1363">
        <v>1</v>
      </c>
      <c r="R1363">
        <v>6</v>
      </c>
      <c r="S1363" t="s">
        <v>41</v>
      </c>
      <c r="T1363" t="s">
        <v>35</v>
      </c>
      <c r="U1363" t="s">
        <v>63</v>
      </c>
      <c r="V1363" t="s">
        <v>42</v>
      </c>
      <c r="W1363" t="s">
        <v>50</v>
      </c>
      <c r="X1363">
        <v>7.7</v>
      </c>
      <c r="Y1363">
        <v>13.65</v>
      </c>
      <c r="Z1363">
        <v>110.8</v>
      </c>
      <c r="AA1363">
        <v>3.6</v>
      </c>
      <c r="AB1363" t="s">
        <v>44</v>
      </c>
    </row>
    <row r="1364" spans="1:28" x14ac:dyDescent="0.25">
      <c r="A1364">
        <v>199</v>
      </c>
      <c r="B1364">
        <v>2005</v>
      </c>
      <c r="C1364">
        <v>2</v>
      </c>
      <c r="D1364">
        <v>7</v>
      </c>
      <c r="E1364">
        <v>10</v>
      </c>
      <c r="F1364" t="s">
        <v>58</v>
      </c>
      <c r="G1364" t="s">
        <v>59</v>
      </c>
      <c r="H1364">
        <v>0.89399666360055785</v>
      </c>
      <c r="I1364">
        <v>520</v>
      </c>
      <c r="J1364" t="s">
        <v>60</v>
      </c>
      <c r="K1364">
        <v>3</v>
      </c>
      <c r="L1364" t="s">
        <v>42</v>
      </c>
      <c r="M1364" t="s">
        <v>61</v>
      </c>
      <c r="N1364">
        <v>3</v>
      </c>
      <c r="O1364" t="s">
        <v>32</v>
      </c>
      <c r="P1364" t="s">
        <v>51</v>
      </c>
      <c r="Q1364">
        <v>13</v>
      </c>
      <c r="R1364">
        <v>6</v>
      </c>
      <c r="S1364" t="s">
        <v>34</v>
      </c>
      <c r="T1364" t="s">
        <v>49</v>
      </c>
      <c r="U1364" t="s">
        <v>36</v>
      </c>
      <c r="V1364" t="s">
        <v>37</v>
      </c>
      <c r="W1364" t="s">
        <v>50</v>
      </c>
      <c r="X1364">
        <v>25</v>
      </c>
      <c r="Y1364">
        <v>13.65</v>
      </c>
      <c r="Z1364">
        <v>110.8</v>
      </c>
      <c r="AA1364">
        <v>3.6</v>
      </c>
      <c r="AB1364" t="s">
        <v>36</v>
      </c>
    </row>
    <row r="1365" spans="1:28" x14ac:dyDescent="0.25">
      <c r="A1365">
        <v>199</v>
      </c>
      <c r="B1365">
        <v>2005</v>
      </c>
      <c r="C1365">
        <v>2</v>
      </c>
      <c r="D1365">
        <v>7</v>
      </c>
      <c r="E1365">
        <v>10</v>
      </c>
      <c r="F1365" t="s">
        <v>58</v>
      </c>
      <c r="G1365" t="s">
        <v>59</v>
      </c>
      <c r="H1365">
        <v>0.89399666360055785</v>
      </c>
      <c r="I1365">
        <v>520</v>
      </c>
      <c r="J1365" t="s">
        <v>60</v>
      </c>
      <c r="K1365">
        <v>3</v>
      </c>
      <c r="L1365" t="s">
        <v>42</v>
      </c>
      <c r="M1365" t="s">
        <v>61</v>
      </c>
      <c r="N1365">
        <v>3</v>
      </c>
      <c r="O1365" t="s">
        <v>32</v>
      </c>
      <c r="P1365" t="s">
        <v>52</v>
      </c>
      <c r="Q1365">
        <v>21</v>
      </c>
      <c r="R1365">
        <v>6</v>
      </c>
      <c r="S1365" t="s">
        <v>34</v>
      </c>
      <c r="T1365" t="s">
        <v>35</v>
      </c>
      <c r="U1365" t="s">
        <v>36</v>
      </c>
      <c r="V1365" t="s">
        <v>53</v>
      </c>
      <c r="W1365" t="s">
        <v>50</v>
      </c>
      <c r="X1365">
        <v>23.5</v>
      </c>
      <c r="Y1365">
        <v>13.65</v>
      </c>
      <c r="Z1365">
        <v>110.8</v>
      </c>
      <c r="AA1365">
        <v>3.6</v>
      </c>
      <c r="AB1365" t="s">
        <v>39</v>
      </c>
    </row>
    <row r="1366" spans="1:28" x14ac:dyDescent="0.25">
      <c r="A1366">
        <v>199</v>
      </c>
      <c r="B1366">
        <v>2005</v>
      </c>
      <c r="C1366">
        <v>2</v>
      </c>
      <c r="D1366">
        <v>7</v>
      </c>
      <c r="E1366">
        <v>10</v>
      </c>
      <c r="F1366" t="s">
        <v>58</v>
      </c>
      <c r="G1366" t="s">
        <v>59</v>
      </c>
      <c r="H1366">
        <v>0.89399666360055785</v>
      </c>
      <c r="I1366">
        <v>520</v>
      </c>
      <c r="J1366" t="s">
        <v>60</v>
      </c>
      <c r="K1366">
        <v>3</v>
      </c>
      <c r="L1366" t="s">
        <v>42</v>
      </c>
      <c r="M1366" t="s">
        <v>61</v>
      </c>
      <c r="N1366">
        <v>3</v>
      </c>
      <c r="O1366" t="s">
        <v>32</v>
      </c>
      <c r="P1366" t="s">
        <v>67</v>
      </c>
      <c r="Q1366">
        <v>7</v>
      </c>
      <c r="R1366">
        <v>6</v>
      </c>
      <c r="S1366" t="s">
        <v>68</v>
      </c>
      <c r="T1366" t="s">
        <v>49</v>
      </c>
      <c r="U1366" t="s">
        <v>63</v>
      </c>
      <c r="V1366" t="s">
        <v>53</v>
      </c>
      <c r="W1366" t="s">
        <v>69</v>
      </c>
      <c r="X1366">
        <v>15</v>
      </c>
      <c r="Y1366">
        <v>13.65</v>
      </c>
      <c r="Z1366">
        <v>110.8</v>
      </c>
      <c r="AA1366">
        <v>3.6</v>
      </c>
      <c r="AB1366" t="s">
        <v>70</v>
      </c>
    </row>
    <row r="1367" spans="1:28" x14ac:dyDescent="0.25">
      <c r="A1367">
        <v>199</v>
      </c>
      <c r="B1367">
        <v>2005</v>
      </c>
      <c r="C1367">
        <v>2</v>
      </c>
      <c r="D1367">
        <v>7</v>
      </c>
      <c r="E1367">
        <v>10</v>
      </c>
      <c r="F1367" t="s">
        <v>58</v>
      </c>
      <c r="G1367" t="s">
        <v>59</v>
      </c>
      <c r="H1367">
        <v>0.89399666360055785</v>
      </c>
      <c r="I1367">
        <v>520</v>
      </c>
      <c r="J1367" t="s">
        <v>60</v>
      </c>
      <c r="K1367">
        <v>3</v>
      </c>
      <c r="L1367" t="s">
        <v>42</v>
      </c>
      <c r="M1367" t="s">
        <v>61</v>
      </c>
      <c r="N1367">
        <v>3</v>
      </c>
      <c r="O1367" t="s">
        <v>32</v>
      </c>
      <c r="P1367" t="s">
        <v>55</v>
      </c>
      <c r="Q1367">
        <v>5</v>
      </c>
      <c r="R1367">
        <v>6</v>
      </c>
      <c r="S1367" t="s">
        <v>34</v>
      </c>
      <c r="T1367" t="s">
        <v>49</v>
      </c>
      <c r="U1367" t="s">
        <v>36</v>
      </c>
      <c r="V1367" t="s">
        <v>37</v>
      </c>
      <c r="W1367" t="s">
        <v>46</v>
      </c>
      <c r="X1367">
        <v>18.5</v>
      </c>
      <c r="Y1367">
        <v>13.65</v>
      </c>
      <c r="Z1367">
        <v>110.8</v>
      </c>
      <c r="AA1367">
        <v>3.6</v>
      </c>
      <c r="AB1367" t="s">
        <v>44</v>
      </c>
    </row>
    <row r="1368" spans="1:28" x14ac:dyDescent="0.25">
      <c r="A1368">
        <v>200</v>
      </c>
      <c r="B1368">
        <v>2005</v>
      </c>
      <c r="C1368">
        <v>2</v>
      </c>
      <c r="D1368">
        <v>7</v>
      </c>
      <c r="E1368">
        <v>10</v>
      </c>
      <c r="F1368" t="s">
        <v>71</v>
      </c>
      <c r="G1368" t="s">
        <v>72</v>
      </c>
      <c r="H1368">
        <v>8.8368686104001434E-2</v>
      </c>
      <c r="I1368">
        <v>520</v>
      </c>
      <c r="J1368" t="s">
        <v>73</v>
      </c>
      <c r="K1368">
        <v>3</v>
      </c>
      <c r="L1368" t="s">
        <v>30</v>
      </c>
      <c r="M1368" t="s">
        <v>31</v>
      </c>
      <c r="N1368">
        <v>3</v>
      </c>
      <c r="O1368" t="s">
        <v>32</v>
      </c>
      <c r="P1368" t="s">
        <v>33</v>
      </c>
      <c r="Q1368">
        <v>44</v>
      </c>
      <c r="R1368">
        <v>8</v>
      </c>
      <c r="S1368" t="s">
        <v>34</v>
      </c>
      <c r="T1368" t="s">
        <v>35</v>
      </c>
      <c r="U1368" t="s">
        <v>36</v>
      </c>
      <c r="V1368" t="s">
        <v>37</v>
      </c>
      <c r="W1368" t="s">
        <v>38</v>
      </c>
      <c r="X1368">
        <v>18.600000000000001</v>
      </c>
      <c r="Y1368">
        <v>13.65</v>
      </c>
      <c r="Z1368">
        <v>110.8</v>
      </c>
      <c r="AA1368">
        <v>3.6</v>
      </c>
      <c r="AB1368" t="s">
        <v>39</v>
      </c>
    </row>
    <row r="1369" spans="1:28" x14ac:dyDescent="0.25">
      <c r="A1369">
        <v>200</v>
      </c>
      <c r="B1369">
        <v>2005</v>
      </c>
      <c r="C1369">
        <v>2</v>
      </c>
      <c r="D1369">
        <v>7</v>
      </c>
      <c r="E1369">
        <v>10</v>
      </c>
      <c r="F1369" t="s">
        <v>71</v>
      </c>
      <c r="G1369" t="s">
        <v>72</v>
      </c>
      <c r="H1369">
        <v>8.8368686104001434E-2</v>
      </c>
      <c r="I1369">
        <v>520</v>
      </c>
      <c r="J1369" t="s">
        <v>73</v>
      </c>
      <c r="K1369">
        <v>3</v>
      </c>
      <c r="L1369" t="s">
        <v>30</v>
      </c>
      <c r="M1369" t="s">
        <v>31</v>
      </c>
      <c r="N1369">
        <v>3</v>
      </c>
      <c r="O1369" t="s">
        <v>32</v>
      </c>
      <c r="P1369" t="s">
        <v>149</v>
      </c>
      <c r="Q1369">
        <v>4</v>
      </c>
      <c r="R1369">
        <v>8</v>
      </c>
      <c r="S1369" t="s">
        <v>34</v>
      </c>
      <c r="T1369" t="s">
        <v>35</v>
      </c>
      <c r="U1369" t="s">
        <v>36</v>
      </c>
      <c r="V1369" t="s">
        <v>37</v>
      </c>
      <c r="W1369" t="s">
        <v>38</v>
      </c>
      <c r="X1369">
        <v>15.1</v>
      </c>
      <c r="Y1369">
        <v>13.65</v>
      </c>
      <c r="Z1369">
        <v>110.8</v>
      </c>
      <c r="AA1369">
        <v>3.6</v>
      </c>
      <c r="AB1369" t="s">
        <v>39</v>
      </c>
    </row>
    <row r="1370" spans="1:28" x14ac:dyDescent="0.25">
      <c r="A1370">
        <v>200</v>
      </c>
      <c r="B1370">
        <v>2005</v>
      </c>
      <c r="C1370">
        <v>2</v>
      </c>
      <c r="D1370">
        <v>7</v>
      </c>
      <c r="E1370">
        <v>10</v>
      </c>
      <c r="F1370" t="s">
        <v>71</v>
      </c>
      <c r="G1370" t="s">
        <v>72</v>
      </c>
      <c r="H1370">
        <v>8.8368686104001434E-2</v>
      </c>
      <c r="I1370">
        <v>520</v>
      </c>
      <c r="J1370" t="s">
        <v>73</v>
      </c>
      <c r="K1370">
        <v>3</v>
      </c>
      <c r="L1370" t="s">
        <v>30</v>
      </c>
      <c r="M1370" t="s">
        <v>31</v>
      </c>
      <c r="N1370">
        <v>3</v>
      </c>
      <c r="O1370" t="s">
        <v>32</v>
      </c>
      <c r="P1370" t="s">
        <v>40</v>
      </c>
      <c r="Q1370">
        <v>3</v>
      </c>
      <c r="R1370">
        <v>8</v>
      </c>
      <c r="S1370" t="s">
        <v>41</v>
      </c>
      <c r="T1370" t="s">
        <v>35</v>
      </c>
      <c r="U1370" t="s">
        <v>36</v>
      </c>
      <c r="V1370" t="s">
        <v>42</v>
      </c>
      <c r="W1370" t="s">
        <v>43</v>
      </c>
      <c r="X1370">
        <v>7.5</v>
      </c>
      <c r="Y1370">
        <v>13.65</v>
      </c>
      <c r="Z1370">
        <v>110.8</v>
      </c>
      <c r="AA1370">
        <v>3.6</v>
      </c>
      <c r="AB1370" t="s">
        <v>44</v>
      </c>
    </row>
    <row r="1371" spans="1:28" x14ac:dyDescent="0.25">
      <c r="A1371">
        <v>200</v>
      </c>
      <c r="B1371">
        <v>2005</v>
      </c>
      <c r="C1371">
        <v>2</v>
      </c>
      <c r="D1371">
        <v>7</v>
      </c>
      <c r="E1371">
        <v>10</v>
      </c>
      <c r="F1371" t="s">
        <v>71</v>
      </c>
      <c r="G1371" t="s">
        <v>72</v>
      </c>
      <c r="H1371">
        <v>8.8368686104001434E-2</v>
      </c>
      <c r="I1371">
        <v>520</v>
      </c>
      <c r="J1371" t="s">
        <v>73</v>
      </c>
      <c r="K1371">
        <v>3</v>
      </c>
      <c r="L1371" t="s">
        <v>30</v>
      </c>
      <c r="M1371" t="s">
        <v>31</v>
      </c>
      <c r="N1371">
        <v>3</v>
      </c>
      <c r="O1371" t="s">
        <v>32</v>
      </c>
      <c r="P1371" t="s">
        <v>74</v>
      </c>
      <c r="Q1371">
        <v>1</v>
      </c>
      <c r="R1371">
        <v>8</v>
      </c>
      <c r="S1371" t="s">
        <v>34</v>
      </c>
      <c r="T1371" t="s">
        <v>35</v>
      </c>
      <c r="U1371" t="s">
        <v>63</v>
      </c>
      <c r="V1371" t="s">
        <v>53</v>
      </c>
      <c r="W1371" t="s">
        <v>46</v>
      </c>
      <c r="X1371">
        <v>3.5</v>
      </c>
      <c r="Y1371">
        <v>13.65</v>
      </c>
      <c r="Z1371">
        <v>110.8</v>
      </c>
      <c r="AA1371">
        <v>3.6</v>
      </c>
      <c r="AB1371" t="s">
        <v>70</v>
      </c>
    </row>
    <row r="1372" spans="1:28" x14ac:dyDescent="0.25">
      <c r="A1372">
        <v>200</v>
      </c>
      <c r="B1372">
        <v>2005</v>
      </c>
      <c r="C1372">
        <v>2</v>
      </c>
      <c r="D1372">
        <v>7</v>
      </c>
      <c r="E1372">
        <v>10</v>
      </c>
      <c r="F1372" t="s">
        <v>71</v>
      </c>
      <c r="G1372" t="s">
        <v>72</v>
      </c>
      <c r="H1372">
        <v>8.8368686104001434E-2</v>
      </c>
      <c r="I1372">
        <v>520</v>
      </c>
      <c r="J1372" t="s">
        <v>73</v>
      </c>
      <c r="K1372">
        <v>3</v>
      </c>
      <c r="L1372" t="s">
        <v>30</v>
      </c>
      <c r="M1372" t="s">
        <v>31</v>
      </c>
      <c r="N1372">
        <v>3</v>
      </c>
      <c r="O1372" t="s">
        <v>32</v>
      </c>
      <c r="P1372" t="s">
        <v>51</v>
      </c>
      <c r="Q1372">
        <v>75</v>
      </c>
      <c r="R1372">
        <v>8</v>
      </c>
      <c r="S1372" t="s">
        <v>34</v>
      </c>
      <c r="T1372" t="s">
        <v>49</v>
      </c>
      <c r="U1372" t="s">
        <v>36</v>
      </c>
      <c r="V1372" t="s">
        <v>37</v>
      </c>
      <c r="W1372" t="s">
        <v>50</v>
      </c>
      <c r="X1372">
        <v>25</v>
      </c>
      <c r="Y1372">
        <v>13.65</v>
      </c>
      <c r="Z1372">
        <v>110.8</v>
      </c>
      <c r="AA1372">
        <v>3.6</v>
      </c>
      <c r="AB1372" t="s">
        <v>36</v>
      </c>
    </row>
    <row r="1373" spans="1:28" x14ac:dyDescent="0.25">
      <c r="A1373">
        <v>200</v>
      </c>
      <c r="B1373">
        <v>2005</v>
      </c>
      <c r="C1373">
        <v>2</v>
      </c>
      <c r="D1373">
        <v>7</v>
      </c>
      <c r="E1373">
        <v>10</v>
      </c>
      <c r="F1373" t="s">
        <v>71</v>
      </c>
      <c r="G1373" t="s">
        <v>72</v>
      </c>
      <c r="H1373">
        <v>8.8368686104001434E-2</v>
      </c>
      <c r="I1373">
        <v>520</v>
      </c>
      <c r="J1373" t="s">
        <v>73</v>
      </c>
      <c r="K1373">
        <v>3</v>
      </c>
      <c r="L1373" t="s">
        <v>30</v>
      </c>
      <c r="M1373" t="s">
        <v>31</v>
      </c>
      <c r="N1373">
        <v>3</v>
      </c>
      <c r="O1373" t="s">
        <v>32</v>
      </c>
      <c r="P1373" t="s">
        <v>52</v>
      </c>
      <c r="Q1373">
        <v>8</v>
      </c>
      <c r="R1373">
        <v>8</v>
      </c>
      <c r="S1373" t="s">
        <v>34</v>
      </c>
      <c r="T1373" t="s">
        <v>35</v>
      </c>
      <c r="U1373" t="s">
        <v>36</v>
      </c>
      <c r="V1373" t="s">
        <v>53</v>
      </c>
      <c r="W1373" t="s">
        <v>50</v>
      </c>
      <c r="X1373">
        <v>23.5</v>
      </c>
      <c r="Y1373">
        <v>13.65</v>
      </c>
      <c r="Z1373">
        <v>110.8</v>
      </c>
      <c r="AA1373">
        <v>3.6</v>
      </c>
      <c r="AB1373" t="s">
        <v>39</v>
      </c>
    </row>
    <row r="1374" spans="1:28" x14ac:dyDescent="0.25">
      <c r="A1374">
        <v>200</v>
      </c>
      <c r="B1374">
        <v>2005</v>
      </c>
      <c r="C1374">
        <v>2</v>
      </c>
      <c r="D1374">
        <v>7</v>
      </c>
      <c r="E1374">
        <v>10</v>
      </c>
      <c r="F1374" t="s">
        <v>71</v>
      </c>
      <c r="G1374" t="s">
        <v>72</v>
      </c>
      <c r="H1374">
        <v>8.8368686104001434E-2</v>
      </c>
      <c r="I1374">
        <v>520</v>
      </c>
      <c r="J1374" t="s">
        <v>73</v>
      </c>
      <c r="K1374">
        <v>3</v>
      </c>
      <c r="L1374" t="s">
        <v>30</v>
      </c>
      <c r="M1374" t="s">
        <v>31</v>
      </c>
      <c r="N1374">
        <v>3</v>
      </c>
      <c r="O1374" t="s">
        <v>32</v>
      </c>
      <c r="P1374" t="s">
        <v>130</v>
      </c>
      <c r="Q1374">
        <v>1</v>
      </c>
      <c r="R1374">
        <v>8</v>
      </c>
      <c r="S1374" t="s">
        <v>41</v>
      </c>
      <c r="T1374" t="s">
        <v>35</v>
      </c>
      <c r="U1374" t="s">
        <v>36</v>
      </c>
      <c r="V1374" t="s">
        <v>53</v>
      </c>
      <c r="W1374" t="s">
        <v>97</v>
      </c>
      <c r="X1374">
        <v>10.5</v>
      </c>
      <c r="Y1374">
        <v>13.65</v>
      </c>
      <c r="Z1374">
        <v>110.8</v>
      </c>
      <c r="AA1374">
        <v>3.6</v>
      </c>
      <c r="AB1374" t="s">
        <v>44</v>
      </c>
    </row>
    <row r="1375" spans="1:28" x14ac:dyDescent="0.25">
      <c r="A1375">
        <v>200</v>
      </c>
      <c r="B1375">
        <v>2005</v>
      </c>
      <c r="C1375">
        <v>2</v>
      </c>
      <c r="D1375">
        <v>7</v>
      </c>
      <c r="E1375">
        <v>10</v>
      </c>
      <c r="F1375" t="s">
        <v>71</v>
      </c>
      <c r="G1375" t="s">
        <v>72</v>
      </c>
      <c r="H1375">
        <v>8.8368686104001434E-2</v>
      </c>
      <c r="I1375">
        <v>520</v>
      </c>
      <c r="J1375" t="s">
        <v>73</v>
      </c>
      <c r="K1375">
        <v>3</v>
      </c>
      <c r="L1375" t="s">
        <v>30</v>
      </c>
      <c r="M1375" t="s">
        <v>31</v>
      </c>
      <c r="N1375">
        <v>3</v>
      </c>
      <c r="O1375" t="s">
        <v>32</v>
      </c>
      <c r="P1375" t="s">
        <v>55</v>
      </c>
      <c r="Q1375">
        <v>7</v>
      </c>
      <c r="R1375">
        <v>8</v>
      </c>
      <c r="S1375" t="s">
        <v>34</v>
      </c>
      <c r="T1375" t="s">
        <v>49</v>
      </c>
      <c r="U1375" t="s">
        <v>36</v>
      </c>
      <c r="V1375" t="s">
        <v>37</v>
      </c>
      <c r="W1375" t="s">
        <v>46</v>
      </c>
      <c r="X1375">
        <v>18.5</v>
      </c>
      <c r="Y1375">
        <v>13.65</v>
      </c>
      <c r="Z1375">
        <v>110.8</v>
      </c>
      <c r="AA1375">
        <v>3.6</v>
      </c>
      <c r="AB1375" t="s">
        <v>44</v>
      </c>
    </row>
    <row r="1376" spans="1:28" x14ac:dyDescent="0.25">
      <c r="A1376">
        <v>201</v>
      </c>
      <c r="B1376">
        <v>2005</v>
      </c>
      <c r="C1376">
        <v>2</v>
      </c>
      <c r="D1376">
        <v>7</v>
      </c>
      <c r="E1376">
        <v>10</v>
      </c>
      <c r="F1376" t="s">
        <v>76</v>
      </c>
      <c r="G1376" t="s">
        <v>77</v>
      </c>
      <c r="H1376">
        <v>0</v>
      </c>
      <c r="I1376">
        <v>790</v>
      </c>
      <c r="J1376" t="s">
        <v>78</v>
      </c>
      <c r="K1376">
        <v>7</v>
      </c>
      <c r="L1376" t="s">
        <v>79</v>
      </c>
      <c r="M1376" t="s">
        <v>80</v>
      </c>
      <c r="N1376">
        <v>5</v>
      </c>
      <c r="O1376" t="s">
        <v>32</v>
      </c>
      <c r="P1376" t="s">
        <v>74</v>
      </c>
      <c r="Q1376">
        <v>8</v>
      </c>
      <c r="R1376">
        <v>12</v>
      </c>
      <c r="S1376" t="s">
        <v>34</v>
      </c>
      <c r="T1376" t="s">
        <v>35</v>
      </c>
      <c r="U1376" t="s">
        <v>63</v>
      </c>
      <c r="V1376" t="s">
        <v>53</v>
      </c>
      <c r="W1376" t="s">
        <v>46</v>
      </c>
      <c r="X1376">
        <v>3.5</v>
      </c>
      <c r="Y1376">
        <v>13.65</v>
      </c>
      <c r="Z1376">
        <v>110.8</v>
      </c>
      <c r="AA1376">
        <v>3.6</v>
      </c>
      <c r="AB1376" t="s">
        <v>70</v>
      </c>
    </row>
    <row r="1377" spans="1:28" x14ac:dyDescent="0.25">
      <c r="A1377">
        <v>201</v>
      </c>
      <c r="B1377">
        <v>2005</v>
      </c>
      <c r="C1377">
        <v>2</v>
      </c>
      <c r="D1377">
        <v>7</v>
      </c>
      <c r="E1377">
        <v>10</v>
      </c>
      <c r="F1377" t="s">
        <v>76</v>
      </c>
      <c r="G1377" t="s">
        <v>77</v>
      </c>
      <c r="H1377">
        <v>0</v>
      </c>
      <c r="I1377">
        <v>790</v>
      </c>
      <c r="J1377" t="s">
        <v>78</v>
      </c>
      <c r="K1377">
        <v>7</v>
      </c>
      <c r="L1377" t="s">
        <v>79</v>
      </c>
      <c r="M1377" t="s">
        <v>80</v>
      </c>
      <c r="N1377">
        <v>5</v>
      </c>
      <c r="O1377" t="s">
        <v>32</v>
      </c>
      <c r="P1377" t="s">
        <v>47</v>
      </c>
      <c r="Q1377">
        <v>1</v>
      </c>
      <c r="R1377">
        <v>12</v>
      </c>
      <c r="S1377" t="s">
        <v>34</v>
      </c>
      <c r="T1377" t="s">
        <v>35</v>
      </c>
      <c r="U1377" t="s">
        <v>36</v>
      </c>
      <c r="V1377" t="s">
        <v>37</v>
      </c>
      <c r="W1377" t="s">
        <v>38</v>
      </c>
      <c r="X1377">
        <v>22</v>
      </c>
      <c r="Y1377">
        <v>13.65</v>
      </c>
      <c r="Z1377">
        <v>110.8</v>
      </c>
      <c r="AA1377">
        <v>3.6</v>
      </c>
      <c r="AB1377" t="s">
        <v>39</v>
      </c>
    </row>
    <row r="1378" spans="1:28" x14ac:dyDescent="0.25">
      <c r="A1378">
        <v>201</v>
      </c>
      <c r="B1378">
        <v>2005</v>
      </c>
      <c r="C1378">
        <v>2</v>
      </c>
      <c r="D1378">
        <v>7</v>
      </c>
      <c r="E1378">
        <v>10</v>
      </c>
      <c r="F1378" t="s">
        <v>76</v>
      </c>
      <c r="G1378" t="s">
        <v>77</v>
      </c>
      <c r="H1378">
        <v>0</v>
      </c>
      <c r="I1378">
        <v>790</v>
      </c>
      <c r="J1378" t="s">
        <v>78</v>
      </c>
      <c r="K1378">
        <v>7</v>
      </c>
      <c r="L1378" t="s">
        <v>79</v>
      </c>
      <c r="M1378" t="s">
        <v>80</v>
      </c>
      <c r="N1378">
        <v>5</v>
      </c>
      <c r="O1378" t="s">
        <v>32</v>
      </c>
      <c r="P1378" t="s">
        <v>51</v>
      </c>
      <c r="Q1378">
        <v>3</v>
      </c>
      <c r="R1378">
        <v>12</v>
      </c>
      <c r="S1378" t="s">
        <v>34</v>
      </c>
      <c r="T1378" t="s">
        <v>49</v>
      </c>
      <c r="U1378" t="s">
        <v>36</v>
      </c>
      <c r="V1378" t="s">
        <v>37</v>
      </c>
      <c r="W1378" t="s">
        <v>50</v>
      </c>
      <c r="X1378">
        <v>25</v>
      </c>
      <c r="Y1378">
        <v>13.65</v>
      </c>
      <c r="Z1378">
        <v>110.8</v>
      </c>
      <c r="AA1378">
        <v>3.6</v>
      </c>
      <c r="AB1378" t="s">
        <v>36</v>
      </c>
    </row>
    <row r="1379" spans="1:28" x14ac:dyDescent="0.25">
      <c r="A1379">
        <v>201</v>
      </c>
      <c r="B1379">
        <v>2005</v>
      </c>
      <c r="C1379">
        <v>2</v>
      </c>
      <c r="D1379">
        <v>7</v>
      </c>
      <c r="E1379">
        <v>10</v>
      </c>
      <c r="F1379" t="s">
        <v>76</v>
      </c>
      <c r="G1379" t="s">
        <v>77</v>
      </c>
      <c r="H1379">
        <v>0</v>
      </c>
      <c r="I1379">
        <v>790</v>
      </c>
      <c r="J1379" t="s">
        <v>78</v>
      </c>
      <c r="K1379">
        <v>7</v>
      </c>
      <c r="L1379" t="s">
        <v>79</v>
      </c>
      <c r="M1379" t="s">
        <v>80</v>
      </c>
      <c r="N1379">
        <v>5</v>
      </c>
      <c r="O1379" t="s">
        <v>32</v>
      </c>
      <c r="P1379" t="s">
        <v>91</v>
      </c>
      <c r="Q1379">
        <v>5</v>
      </c>
      <c r="R1379">
        <v>12</v>
      </c>
      <c r="S1379" t="s">
        <v>34</v>
      </c>
      <c r="T1379" t="s">
        <v>49</v>
      </c>
      <c r="U1379" t="s">
        <v>36</v>
      </c>
      <c r="V1379" t="s">
        <v>53</v>
      </c>
      <c r="W1379" t="s">
        <v>69</v>
      </c>
      <c r="X1379">
        <v>28.5</v>
      </c>
      <c r="Y1379">
        <v>13.65</v>
      </c>
      <c r="Z1379">
        <v>110.8</v>
      </c>
      <c r="AA1379">
        <v>3.6</v>
      </c>
      <c r="AB1379" t="s">
        <v>36</v>
      </c>
    </row>
    <row r="1380" spans="1:28" x14ac:dyDescent="0.25">
      <c r="A1380">
        <v>201</v>
      </c>
      <c r="B1380">
        <v>2005</v>
      </c>
      <c r="C1380">
        <v>2</v>
      </c>
      <c r="D1380">
        <v>7</v>
      </c>
      <c r="E1380">
        <v>10</v>
      </c>
      <c r="F1380" t="s">
        <v>76</v>
      </c>
      <c r="G1380" t="s">
        <v>77</v>
      </c>
      <c r="H1380">
        <v>0</v>
      </c>
      <c r="I1380">
        <v>790</v>
      </c>
      <c r="J1380" t="s">
        <v>78</v>
      </c>
      <c r="K1380">
        <v>7</v>
      </c>
      <c r="L1380" t="s">
        <v>79</v>
      </c>
      <c r="M1380" t="s">
        <v>80</v>
      </c>
      <c r="N1380">
        <v>5</v>
      </c>
      <c r="O1380" t="s">
        <v>32</v>
      </c>
      <c r="P1380" t="s">
        <v>54</v>
      </c>
      <c r="Q1380">
        <v>2</v>
      </c>
      <c r="R1380">
        <v>12</v>
      </c>
      <c r="S1380" t="s">
        <v>34</v>
      </c>
      <c r="T1380" t="s">
        <v>49</v>
      </c>
      <c r="U1380" t="s">
        <v>36</v>
      </c>
      <c r="V1380" t="s">
        <v>37</v>
      </c>
      <c r="W1380" t="s">
        <v>50</v>
      </c>
      <c r="X1380">
        <v>18</v>
      </c>
      <c r="Y1380">
        <v>13.65</v>
      </c>
      <c r="Z1380">
        <v>110.8</v>
      </c>
      <c r="AA1380">
        <v>3.6</v>
      </c>
      <c r="AB1380" t="s">
        <v>36</v>
      </c>
    </row>
    <row r="1381" spans="1:28" x14ac:dyDescent="0.25">
      <c r="A1381">
        <v>201</v>
      </c>
      <c r="B1381">
        <v>2005</v>
      </c>
      <c r="C1381">
        <v>2</v>
      </c>
      <c r="D1381">
        <v>7</v>
      </c>
      <c r="E1381">
        <v>10</v>
      </c>
      <c r="F1381" t="s">
        <v>76</v>
      </c>
      <c r="G1381" t="s">
        <v>77</v>
      </c>
      <c r="H1381">
        <v>0</v>
      </c>
      <c r="I1381">
        <v>790</v>
      </c>
      <c r="J1381" t="s">
        <v>78</v>
      </c>
      <c r="K1381">
        <v>7</v>
      </c>
      <c r="L1381" t="s">
        <v>79</v>
      </c>
      <c r="M1381" t="s">
        <v>80</v>
      </c>
      <c r="N1381">
        <v>5</v>
      </c>
      <c r="O1381" t="s">
        <v>32</v>
      </c>
      <c r="P1381" t="s">
        <v>152</v>
      </c>
      <c r="Q1381">
        <v>1</v>
      </c>
      <c r="R1381">
        <v>12</v>
      </c>
      <c r="S1381" t="s">
        <v>34</v>
      </c>
      <c r="T1381" t="s">
        <v>49</v>
      </c>
      <c r="U1381" t="s">
        <v>36</v>
      </c>
      <c r="V1381" t="s">
        <v>65</v>
      </c>
      <c r="W1381" t="s">
        <v>82</v>
      </c>
      <c r="X1381">
        <v>3.9</v>
      </c>
      <c r="Y1381">
        <v>13.65</v>
      </c>
      <c r="Z1381">
        <v>110.8</v>
      </c>
      <c r="AA1381">
        <v>3.6</v>
      </c>
      <c r="AB1381" t="s">
        <v>153</v>
      </c>
    </row>
    <row r="1382" spans="1:28" x14ac:dyDescent="0.25">
      <c r="A1382">
        <v>201</v>
      </c>
      <c r="B1382">
        <v>2005</v>
      </c>
      <c r="C1382">
        <v>2</v>
      </c>
      <c r="D1382">
        <v>7</v>
      </c>
      <c r="E1382">
        <v>10</v>
      </c>
      <c r="F1382" t="s">
        <v>76</v>
      </c>
      <c r="G1382" t="s">
        <v>77</v>
      </c>
      <c r="H1382">
        <v>0</v>
      </c>
      <c r="I1382">
        <v>790</v>
      </c>
      <c r="J1382" t="s">
        <v>78</v>
      </c>
      <c r="K1382">
        <v>7</v>
      </c>
      <c r="L1382" t="s">
        <v>79</v>
      </c>
      <c r="M1382" t="s">
        <v>80</v>
      </c>
      <c r="N1382">
        <v>5</v>
      </c>
      <c r="O1382" t="s">
        <v>32</v>
      </c>
      <c r="P1382" t="s">
        <v>106</v>
      </c>
      <c r="Q1382">
        <v>2</v>
      </c>
      <c r="R1382">
        <v>12</v>
      </c>
      <c r="S1382" t="s">
        <v>34</v>
      </c>
      <c r="T1382" t="s">
        <v>35</v>
      </c>
      <c r="U1382" t="s">
        <v>63</v>
      </c>
      <c r="V1382" t="s">
        <v>53</v>
      </c>
      <c r="W1382" t="s">
        <v>46</v>
      </c>
      <c r="X1382">
        <v>10.7</v>
      </c>
      <c r="Y1382">
        <v>13.65</v>
      </c>
      <c r="Z1382">
        <v>110.8</v>
      </c>
      <c r="AA1382">
        <v>3.6</v>
      </c>
      <c r="AB1382" t="s">
        <v>44</v>
      </c>
    </row>
    <row r="1383" spans="1:28" x14ac:dyDescent="0.25">
      <c r="A1383">
        <v>201</v>
      </c>
      <c r="B1383">
        <v>2005</v>
      </c>
      <c r="C1383">
        <v>2</v>
      </c>
      <c r="D1383">
        <v>7</v>
      </c>
      <c r="E1383">
        <v>10</v>
      </c>
      <c r="F1383" t="s">
        <v>76</v>
      </c>
      <c r="G1383" t="s">
        <v>77</v>
      </c>
      <c r="H1383">
        <v>0</v>
      </c>
      <c r="I1383">
        <v>790</v>
      </c>
      <c r="J1383" t="s">
        <v>78</v>
      </c>
      <c r="K1383">
        <v>7</v>
      </c>
      <c r="L1383" t="s">
        <v>79</v>
      </c>
      <c r="M1383" t="s">
        <v>80</v>
      </c>
      <c r="N1383">
        <v>5</v>
      </c>
      <c r="O1383" t="s">
        <v>32</v>
      </c>
      <c r="P1383" t="s">
        <v>148</v>
      </c>
      <c r="Q1383">
        <v>3</v>
      </c>
      <c r="R1383">
        <v>12</v>
      </c>
      <c r="S1383" t="s">
        <v>68</v>
      </c>
      <c r="T1383" t="s">
        <v>49</v>
      </c>
      <c r="U1383" t="s">
        <v>63</v>
      </c>
      <c r="V1383" t="s">
        <v>53</v>
      </c>
      <c r="W1383" t="s">
        <v>46</v>
      </c>
      <c r="X1383">
        <v>13.8</v>
      </c>
      <c r="Y1383">
        <v>13.65</v>
      </c>
      <c r="Z1383">
        <v>110.8</v>
      </c>
      <c r="AA1383">
        <v>3.6</v>
      </c>
      <c r="AB1383" t="s">
        <v>44</v>
      </c>
    </row>
    <row r="1384" spans="1:28" x14ac:dyDescent="0.25">
      <c r="A1384">
        <v>201</v>
      </c>
      <c r="B1384">
        <v>2005</v>
      </c>
      <c r="C1384">
        <v>2</v>
      </c>
      <c r="D1384">
        <v>7</v>
      </c>
      <c r="E1384">
        <v>10</v>
      </c>
      <c r="F1384" t="s">
        <v>76</v>
      </c>
      <c r="G1384" t="s">
        <v>77</v>
      </c>
      <c r="H1384">
        <v>0</v>
      </c>
      <c r="I1384">
        <v>790</v>
      </c>
      <c r="J1384" t="s">
        <v>78</v>
      </c>
      <c r="K1384">
        <v>7</v>
      </c>
      <c r="L1384" t="s">
        <v>79</v>
      </c>
      <c r="M1384" t="s">
        <v>80</v>
      </c>
      <c r="N1384">
        <v>5</v>
      </c>
      <c r="O1384" t="s">
        <v>32</v>
      </c>
      <c r="P1384" t="s">
        <v>83</v>
      </c>
      <c r="Q1384">
        <v>1</v>
      </c>
      <c r="R1384">
        <v>12</v>
      </c>
      <c r="S1384" t="s">
        <v>34</v>
      </c>
      <c r="T1384" t="s">
        <v>35</v>
      </c>
      <c r="U1384" t="s">
        <v>36</v>
      </c>
      <c r="V1384" t="s">
        <v>37</v>
      </c>
      <c r="W1384" t="s">
        <v>50</v>
      </c>
      <c r="X1384">
        <v>11</v>
      </c>
      <c r="Y1384">
        <v>13.65</v>
      </c>
      <c r="Z1384">
        <v>110.8</v>
      </c>
      <c r="AA1384">
        <v>3.6</v>
      </c>
      <c r="AB1384" t="s">
        <v>39</v>
      </c>
    </row>
    <row r="1385" spans="1:28" x14ac:dyDescent="0.25">
      <c r="A1385">
        <v>201</v>
      </c>
      <c r="B1385">
        <v>2005</v>
      </c>
      <c r="C1385">
        <v>2</v>
      </c>
      <c r="D1385">
        <v>7</v>
      </c>
      <c r="E1385">
        <v>10</v>
      </c>
      <c r="F1385" t="s">
        <v>76</v>
      </c>
      <c r="G1385" t="s">
        <v>77</v>
      </c>
      <c r="H1385">
        <v>0</v>
      </c>
      <c r="I1385">
        <v>790</v>
      </c>
      <c r="J1385" t="s">
        <v>78</v>
      </c>
      <c r="K1385">
        <v>7</v>
      </c>
      <c r="L1385" t="s">
        <v>79</v>
      </c>
      <c r="M1385" t="s">
        <v>80</v>
      </c>
      <c r="N1385">
        <v>5</v>
      </c>
      <c r="O1385" t="s">
        <v>32</v>
      </c>
      <c r="P1385" t="s">
        <v>55</v>
      </c>
      <c r="Q1385">
        <v>40</v>
      </c>
      <c r="R1385">
        <v>12</v>
      </c>
      <c r="S1385" t="s">
        <v>34</v>
      </c>
      <c r="T1385" t="s">
        <v>49</v>
      </c>
      <c r="U1385" t="s">
        <v>36</v>
      </c>
      <c r="V1385" t="s">
        <v>37</v>
      </c>
      <c r="W1385" t="s">
        <v>46</v>
      </c>
      <c r="X1385">
        <v>18.5</v>
      </c>
      <c r="Y1385">
        <v>13.65</v>
      </c>
      <c r="Z1385">
        <v>110.8</v>
      </c>
      <c r="AA1385">
        <v>3.6</v>
      </c>
      <c r="AB1385" t="s">
        <v>44</v>
      </c>
    </row>
    <row r="1386" spans="1:28" x14ac:dyDescent="0.25">
      <c r="A1386">
        <v>201</v>
      </c>
      <c r="B1386">
        <v>2005</v>
      </c>
      <c r="C1386">
        <v>2</v>
      </c>
      <c r="D1386">
        <v>7</v>
      </c>
      <c r="E1386">
        <v>10</v>
      </c>
      <c r="F1386" t="s">
        <v>76</v>
      </c>
      <c r="G1386" t="s">
        <v>77</v>
      </c>
      <c r="H1386">
        <v>0</v>
      </c>
      <c r="I1386">
        <v>790</v>
      </c>
      <c r="J1386" t="s">
        <v>78</v>
      </c>
      <c r="K1386">
        <v>7</v>
      </c>
      <c r="L1386" t="s">
        <v>79</v>
      </c>
      <c r="M1386" t="s">
        <v>80</v>
      </c>
      <c r="N1386">
        <v>5</v>
      </c>
      <c r="O1386" t="s">
        <v>32</v>
      </c>
      <c r="P1386" t="s">
        <v>56</v>
      </c>
      <c r="Q1386">
        <v>1</v>
      </c>
      <c r="R1386">
        <v>12</v>
      </c>
      <c r="S1386" t="s">
        <v>34</v>
      </c>
      <c r="T1386" t="s">
        <v>35</v>
      </c>
      <c r="U1386" t="s">
        <v>36</v>
      </c>
      <c r="V1386" t="s">
        <v>37</v>
      </c>
      <c r="W1386" t="s">
        <v>57</v>
      </c>
      <c r="X1386">
        <v>11.4</v>
      </c>
      <c r="Y1386">
        <v>13.65</v>
      </c>
      <c r="Z1386">
        <v>110.8</v>
      </c>
      <c r="AA1386">
        <v>3.6</v>
      </c>
      <c r="AB1386" t="s">
        <v>44</v>
      </c>
    </row>
    <row r="1387" spans="1:28" x14ac:dyDescent="0.25">
      <c r="A1387">
        <v>201</v>
      </c>
      <c r="B1387">
        <v>2005</v>
      </c>
      <c r="C1387">
        <v>2</v>
      </c>
      <c r="D1387">
        <v>7</v>
      </c>
      <c r="E1387">
        <v>10</v>
      </c>
      <c r="F1387" t="s">
        <v>76</v>
      </c>
      <c r="G1387" t="s">
        <v>77</v>
      </c>
      <c r="H1387">
        <v>0</v>
      </c>
      <c r="I1387">
        <v>790</v>
      </c>
      <c r="J1387" t="s">
        <v>78</v>
      </c>
      <c r="K1387">
        <v>7</v>
      </c>
      <c r="L1387" t="s">
        <v>79</v>
      </c>
      <c r="M1387" t="s">
        <v>80</v>
      </c>
      <c r="N1387">
        <v>5</v>
      </c>
      <c r="O1387" t="s">
        <v>32</v>
      </c>
      <c r="P1387" t="s">
        <v>191</v>
      </c>
      <c r="Q1387">
        <v>1</v>
      </c>
      <c r="R1387">
        <v>12</v>
      </c>
      <c r="S1387" t="s">
        <v>34</v>
      </c>
      <c r="T1387" t="s">
        <v>35</v>
      </c>
      <c r="U1387" t="s">
        <v>36</v>
      </c>
      <c r="V1387" t="s">
        <v>65</v>
      </c>
      <c r="W1387" t="s">
        <v>50</v>
      </c>
      <c r="X1387">
        <v>9.6</v>
      </c>
      <c r="Y1387">
        <v>13.65</v>
      </c>
      <c r="Z1387">
        <v>110.8</v>
      </c>
      <c r="AA1387">
        <v>3.6</v>
      </c>
      <c r="AB1387" t="s">
        <v>39</v>
      </c>
    </row>
    <row r="1388" spans="1:28" x14ac:dyDescent="0.25">
      <c r="A1388">
        <v>202</v>
      </c>
      <c r="B1388">
        <v>2005</v>
      </c>
      <c r="C1388">
        <v>2</v>
      </c>
      <c r="D1388">
        <v>7</v>
      </c>
      <c r="E1388">
        <v>10</v>
      </c>
      <c r="F1388" t="s">
        <v>85</v>
      </c>
      <c r="G1388" t="s">
        <v>77</v>
      </c>
      <c r="H1388">
        <v>0</v>
      </c>
      <c r="I1388">
        <v>790</v>
      </c>
      <c r="J1388" t="s">
        <v>86</v>
      </c>
      <c r="K1388">
        <v>8</v>
      </c>
      <c r="L1388" t="s">
        <v>87</v>
      </c>
      <c r="M1388" t="s">
        <v>88</v>
      </c>
      <c r="N1388">
        <v>4</v>
      </c>
      <c r="O1388" t="s">
        <v>32</v>
      </c>
      <c r="P1388" t="s">
        <v>47</v>
      </c>
      <c r="Q1388">
        <v>32</v>
      </c>
      <c r="R1388">
        <v>13</v>
      </c>
      <c r="S1388" t="s">
        <v>34</v>
      </c>
      <c r="T1388" t="s">
        <v>35</v>
      </c>
      <c r="U1388" t="s">
        <v>36</v>
      </c>
      <c r="V1388" t="s">
        <v>37</v>
      </c>
      <c r="W1388" t="s">
        <v>38</v>
      </c>
      <c r="X1388">
        <v>22</v>
      </c>
      <c r="Y1388">
        <v>13.65</v>
      </c>
      <c r="Z1388">
        <v>110.8</v>
      </c>
      <c r="AA1388">
        <v>3.6</v>
      </c>
      <c r="AB1388" t="s">
        <v>39</v>
      </c>
    </row>
    <row r="1389" spans="1:28" x14ac:dyDescent="0.25">
      <c r="A1389">
        <v>202</v>
      </c>
      <c r="B1389">
        <v>2005</v>
      </c>
      <c r="C1389">
        <v>2</v>
      </c>
      <c r="D1389">
        <v>7</v>
      </c>
      <c r="E1389">
        <v>10</v>
      </c>
      <c r="F1389" t="s">
        <v>85</v>
      </c>
      <c r="G1389" t="s">
        <v>77</v>
      </c>
      <c r="H1389">
        <v>0</v>
      </c>
      <c r="I1389">
        <v>790</v>
      </c>
      <c r="J1389" t="s">
        <v>86</v>
      </c>
      <c r="K1389">
        <v>8</v>
      </c>
      <c r="L1389" t="s">
        <v>87</v>
      </c>
      <c r="M1389" t="s">
        <v>88</v>
      </c>
      <c r="N1389">
        <v>4</v>
      </c>
      <c r="O1389" t="s">
        <v>32</v>
      </c>
      <c r="P1389" t="s">
        <v>51</v>
      </c>
      <c r="Q1389">
        <v>4</v>
      </c>
      <c r="R1389">
        <v>13</v>
      </c>
      <c r="S1389" t="s">
        <v>34</v>
      </c>
      <c r="T1389" t="s">
        <v>49</v>
      </c>
      <c r="U1389" t="s">
        <v>36</v>
      </c>
      <c r="V1389" t="s">
        <v>37</v>
      </c>
      <c r="W1389" t="s">
        <v>50</v>
      </c>
      <c r="X1389">
        <v>25</v>
      </c>
      <c r="Y1389">
        <v>13.65</v>
      </c>
      <c r="Z1389">
        <v>110.8</v>
      </c>
      <c r="AA1389">
        <v>3.6</v>
      </c>
      <c r="AB1389" t="s">
        <v>36</v>
      </c>
    </row>
    <row r="1390" spans="1:28" x14ac:dyDescent="0.25">
      <c r="A1390">
        <v>202</v>
      </c>
      <c r="B1390">
        <v>2005</v>
      </c>
      <c r="C1390">
        <v>2</v>
      </c>
      <c r="D1390">
        <v>7</v>
      </c>
      <c r="E1390">
        <v>10</v>
      </c>
      <c r="F1390" t="s">
        <v>85</v>
      </c>
      <c r="G1390" t="s">
        <v>77</v>
      </c>
      <c r="H1390">
        <v>0</v>
      </c>
      <c r="I1390">
        <v>790</v>
      </c>
      <c r="J1390" t="s">
        <v>86</v>
      </c>
      <c r="K1390">
        <v>8</v>
      </c>
      <c r="L1390" t="s">
        <v>87</v>
      </c>
      <c r="M1390" t="s">
        <v>88</v>
      </c>
      <c r="N1390">
        <v>4</v>
      </c>
      <c r="O1390" t="s">
        <v>32</v>
      </c>
      <c r="P1390" t="s">
        <v>90</v>
      </c>
      <c r="Q1390">
        <v>28</v>
      </c>
      <c r="R1390">
        <v>13</v>
      </c>
      <c r="S1390" t="s">
        <v>34</v>
      </c>
      <c r="T1390" t="s">
        <v>49</v>
      </c>
      <c r="U1390" t="s">
        <v>36</v>
      </c>
      <c r="V1390" t="s">
        <v>37</v>
      </c>
      <c r="W1390" t="s">
        <v>38</v>
      </c>
      <c r="X1390">
        <v>21</v>
      </c>
      <c r="Y1390">
        <v>13.65</v>
      </c>
      <c r="Z1390">
        <v>110.8</v>
      </c>
      <c r="AA1390">
        <v>3.6</v>
      </c>
      <c r="AB1390" t="s">
        <v>36</v>
      </c>
    </row>
    <row r="1391" spans="1:28" x14ac:dyDescent="0.25">
      <c r="A1391">
        <v>202</v>
      </c>
      <c r="B1391">
        <v>2005</v>
      </c>
      <c r="C1391">
        <v>2</v>
      </c>
      <c r="D1391">
        <v>7</v>
      </c>
      <c r="E1391">
        <v>10</v>
      </c>
      <c r="F1391" t="s">
        <v>85</v>
      </c>
      <c r="G1391" t="s">
        <v>77</v>
      </c>
      <c r="H1391">
        <v>0</v>
      </c>
      <c r="I1391">
        <v>790</v>
      </c>
      <c r="J1391" t="s">
        <v>86</v>
      </c>
      <c r="K1391">
        <v>8</v>
      </c>
      <c r="L1391" t="s">
        <v>87</v>
      </c>
      <c r="M1391" t="s">
        <v>88</v>
      </c>
      <c r="N1391">
        <v>4</v>
      </c>
      <c r="O1391" t="s">
        <v>32</v>
      </c>
      <c r="P1391" t="s">
        <v>91</v>
      </c>
      <c r="Q1391">
        <v>4</v>
      </c>
      <c r="R1391">
        <v>13</v>
      </c>
      <c r="S1391" t="s">
        <v>34</v>
      </c>
      <c r="T1391" t="s">
        <v>49</v>
      </c>
      <c r="U1391" t="s">
        <v>36</v>
      </c>
      <c r="V1391" t="s">
        <v>53</v>
      </c>
      <c r="W1391" t="s">
        <v>69</v>
      </c>
      <c r="X1391">
        <v>28.5</v>
      </c>
      <c r="Y1391">
        <v>13.65</v>
      </c>
      <c r="Z1391">
        <v>110.8</v>
      </c>
      <c r="AA1391">
        <v>3.6</v>
      </c>
      <c r="AB1391" t="s">
        <v>36</v>
      </c>
    </row>
    <row r="1392" spans="1:28" x14ac:dyDescent="0.25">
      <c r="A1392">
        <v>202</v>
      </c>
      <c r="B1392">
        <v>2005</v>
      </c>
      <c r="C1392">
        <v>2</v>
      </c>
      <c r="D1392">
        <v>7</v>
      </c>
      <c r="E1392">
        <v>10</v>
      </c>
      <c r="F1392" t="s">
        <v>85</v>
      </c>
      <c r="G1392" t="s">
        <v>77</v>
      </c>
      <c r="H1392">
        <v>0</v>
      </c>
      <c r="I1392">
        <v>790</v>
      </c>
      <c r="J1392" t="s">
        <v>86</v>
      </c>
      <c r="K1392">
        <v>8</v>
      </c>
      <c r="L1392" t="s">
        <v>87</v>
      </c>
      <c r="M1392" t="s">
        <v>88</v>
      </c>
      <c r="N1392">
        <v>4</v>
      </c>
      <c r="O1392" t="s">
        <v>32</v>
      </c>
      <c r="P1392" t="s">
        <v>54</v>
      </c>
      <c r="Q1392">
        <v>1</v>
      </c>
      <c r="R1392">
        <v>13</v>
      </c>
      <c r="S1392" t="s">
        <v>34</v>
      </c>
      <c r="T1392" t="s">
        <v>49</v>
      </c>
      <c r="U1392" t="s">
        <v>36</v>
      </c>
      <c r="V1392" t="s">
        <v>37</v>
      </c>
      <c r="W1392" t="s">
        <v>50</v>
      </c>
      <c r="X1392">
        <v>18</v>
      </c>
      <c r="Y1392">
        <v>13.65</v>
      </c>
      <c r="Z1392">
        <v>110.8</v>
      </c>
      <c r="AA1392">
        <v>3.6</v>
      </c>
      <c r="AB1392" t="s">
        <v>36</v>
      </c>
    </row>
    <row r="1393" spans="1:28" x14ac:dyDescent="0.25">
      <c r="A1393">
        <v>202</v>
      </c>
      <c r="B1393">
        <v>2005</v>
      </c>
      <c r="C1393">
        <v>2</v>
      </c>
      <c r="D1393">
        <v>7</v>
      </c>
      <c r="E1393">
        <v>10</v>
      </c>
      <c r="F1393" t="s">
        <v>85</v>
      </c>
      <c r="G1393" t="s">
        <v>77</v>
      </c>
      <c r="H1393">
        <v>0</v>
      </c>
      <c r="I1393">
        <v>790</v>
      </c>
      <c r="J1393" t="s">
        <v>86</v>
      </c>
      <c r="K1393">
        <v>8</v>
      </c>
      <c r="L1393" t="s">
        <v>87</v>
      </c>
      <c r="M1393" t="s">
        <v>88</v>
      </c>
      <c r="N1393">
        <v>4</v>
      </c>
      <c r="O1393" t="s">
        <v>32</v>
      </c>
      <c r="P1393" t="s">
        <v>147</v>
      </c>
      <c r="Q1393">
        <v>1</v>
      </c>
      <c r="R1393">
        <v>13</v>
      </c>
      <c r="S1393" t="s">
        <v>41</v>
      </c>
      <c r="T1393" t="s">
        <v>35</v>
      </c>
      <c r="U1393" t="s">
        <v>36</v>
      </c>
      <c r="V1393" t="s">
        <v>53</v>
      </c>
      <c r="W1393" t="s">
        <v>46</v>
      </c>
      <c r="X1393">
        <v>9.3000000000000007</v>
      </c>
      <c r="Y1393">
        <v>13.65</v>
      </c>
      <c r="Z1393">
        <v>110.8</v>
      </c>
      <c r="AA1393">
        <v>3.6</v>
      </c>
      <c r="AB1393" t="s">
        <v>44</v>
      </c>
    </row>
    <row r="1394" spans="1:28" x14ac:dyDescent="0.25">
      <c r="A1394">
        <v>202</v>
      </c>
      <c r="B1394">
        <v>2005</v>
      </c>
      <c r="C1394">
        <v>2</v>
      </c>
      <c r="D1394">
        <v>7</v>
      </c>
      <c r="E1394">
        <v>10</v>
      </c>
      <c r="F1394" t="s">
        <v>85</v>
      </c>
      <c r="G1394" t="s">
        <v>77</v>
      </c>
      <c r="H1394">
        <v>0</v>
      </c>
      <c r="I1394">
        <v>790</v>
      </c>
      <c r="J1394" t="s">
        <v>86</v>
      </c>
      <c r="K1394">
        <v>8</v>
      </c>
      <c r="L1394" t="s">
        <v>87</v>
      </c>
      <c r="M1394" t="s">
        <v>88</v>
      </c>
      <c r="N1394">
        <v>4</v>
      </c>
      <c r="O1394" t="s">
        <v>32</v>
      </c>
      <c r="P1394" t="s">
        <v>130</v>
      </c>
      <c r="Q1394">
        <v>1</v>
      </c>
      <c r="R1394">
        <v>13</v>
      </c>
      <c r="S1394" t="s">
        <v>41</v>
      </c>
      <c r="T1394" t="s">
        <v>35</v>
      </c>
      <c r="U1394" t="s">
        <v>36</v>
      </c>
      <c r="V1394" t="s">
        <v>53</v>
      </c>
      <c r="W1394" t="s">
        <v>97</v>
      </c>
      <c r="X1394">
        <v>10.5</v>
      </c>
      <c r="Y1394">
        <v>13.65</v>
      </c>
      <c r="Z1394">
        <v>110.8</v>
      </c>
      <c r="AA1394">
        <v>3.6</v>
      </c>
      <c r="AB1394" t="s">
        <v>44</v>
      </c>
    </row>
    <row r="1395" spans="1:28" x14ac:dyDescent="0.25">
      <c r="A1395">
        <v>202</v>
      </c>
      <c r="B1395">
        <v>2005</v>
      </c>
      <c r="C1395">
        <v>2</v>
      </c>
      <c r="D1395">
        <v>7</v>
      </c>
      <c r="E1395">
        <v>10</v>
      </c>
      <c r="F1395" t="s">
        <v>85</v>
      </c>
      <c r="G1395" t="s">
        <v>77</v>
      </c>
      <c r="H1395">
        <v>0</v>
      </c>
      <c r="I1395">
        <v>790</v>
      </c>
      <c r="J1395" t="s">
        <v>86</v>
      </c>
      <c r="K1395">
        <v>8</v>
      </c>
      <c r="L1395" t="s">
        <v>87</v>
      </c>
      <c r="M1395" t="s">
        <v>88</v>
      </c>
      <c r="N1395">
        <v>4</v>
      </c>
      <c r="O1395" t="s">
        <v>32</v>
      </c>
      <c r="P1395" t="s">
        <v>136</v>
      </c>
      <c r="Q1395">
        <v>2</v>
      </c>
      <c r="R1395">
        <v>13</v>
      </c>
      <c r="S1395" t="s">
        <v>34</v>
      </c>
      <c r="T1395" t="s">
        <v>35</v>
      </c>
      <c r="U1395" t="s">
        <v>36</v>
      </c>
      <c r="V1395" t="s">
        <v>53</v>
      </c>
      <c r="W1395" t="s">
        <v>46</v>
      </c>
      <c r="X1395">
        <v>5.8</v>
      </c>
      <c r="Y1395">
        <v>13.65</v>
      </c>
      <c r="Z1395">
        <v>110.8</v>
      </c>
      <c r="AA1395">
        <v>3.6</v>
      </c>
      <c r="AB1395" t="s">
        <v>70</v>
      </c>
    </row>
    <row r="1396" spans="1:28" x14ac:dyDescent="0.25">
      <c r="A1396">
        <v>202</v>
      </c>
      <c r="B1396">
        <v>2005</v>
      </c>
      <c r="C1396">
        <v>2</v>
      </c>
      <c r="D1396">
        <v>7</v>
      </c>
      <c r="E1396">
        <v>10</v>
      </c>
      <c r="F1396" t="s">
        <v>85</v>
      </c>
      <c r="G1396" t="s">
        <v>77</v>
      </c>
      <c r="H1396">
        <v>0</v>
      </c>
      <c r="I1396">
        <v>790</v>
      </c>
      <c r="J1396" t="s">
        <v>86</v>
      </c>
      <c r="K1396">
        <v>8</v>
      </c>
      <c r="L1396" t="s">
        <v>87</v>
      </c>
      <c r="M1396" t="s">
        <v>88</v>
      </c>
      <c r="N1396">
        <v>4</v>
      </c>
      <c r="O1396" t="s">
        <v>32</v>
      </c>
      <c r="P1396" t="s">
        <v>75</v>
      </c>
      <c r="Q1396">
        <v>2</v>
      </c>
      <c r="R1396">
        <v>13</v>
      </c>
      <c r="S1396" t="s">
        <v>34</v>
      </c>
      <c r="T1396" t="s">
        <v>49</v>
      </c>
      <c r="U1396" t="s">
        <v>63</v>
      </c>
      <c r="V1396" t="s">
        <v>53</v>
      </c>
      <c r="W1396" t="s">
        <v>50</v>
      </c>
      <c r="X1396">
        <v>4.5</v>
      </c>
      <c r="Y1396">
        <v>13.65</v>
      </c>
      <c r="Z1396">
        <v>110.8</v>
      </c>
      <c r="AA1396">
        <v>3.6</v>
      </c>
      <c r="AB1396" t="s">
        <v>70</v>
      </c>
    </row>
    <row r="1397" spans="1:28" x14ac:dyDescent="0.25">
      <c r="A1397">
        <v>202</v>
      </c>
      <c r="B1397">
        <v>2005</v>
      </c>
      <c r="C1397">
        <v>2</v>
      </c>
      <c r="D1397">
        <v>7</v>
      </c>
      <c r="E1397">
        <v>10</v>
      </c>
      <c r="F1397" t="s">
        <v>85</v>
      </c>
      <c r="G1397" t="s">
        <v>77</v>
      </c>
      <c r="H1397">
        <v>0</v>
      </c>
      <c r="I1397">
        <v>790</v>
      </c>
      <c r="J1397" t="s">
        <v>86</v>
      </c>
      <c r="K1397">
        <v>8</v>
      </c>
      <c r="L1397" t="s">
        <v>87</v>
      </c>
      <c r="M1397" t="s">
        <v>88</v>
      </c>
      <c r="N1397">
        <v>4</v>
      </c>
      <c r="O1397" t="s">
        <v>32</v>
      </c>
      <c r="P1397" t="s">
        <v>148</v>
      </c>
      <c r="Q1397">
        <v>1</v>
      </c>
      <c r="R1397">
        <v>13</v>
      </c>
      <c r="S1397" t="s">
        <v>68</v>
      </c>
      <c r="T1397" t="s">
        <v>49</v>
      </c>
      <c r="U1397" t="s">
        <v>63</v>
      </c>
      <c r="V1397" t="s">
        <v>53</v>
      </c>
      <c r="W1397" t="s">
        <v>46</v>
      </c>
      <c r="X1397">
        <v>13.8</v>
      </c>
      <c r="Y1397">
        <v>13.65</v>
      </c>
      <c r="Z1397">
        <v>110.8</v>
      </c>
      <c r="AA1397">
        <v>3.6</v>
      </c>
      <c r="AB1397" t="s">
        <v>44</v>
      </c>
    </row>
    <row r="1398" spans="1:28" x14ac:dyDescent="0.25">
      <c r="A1398">
        <v>202</v>
      </c>
      <c r="B1398">
        <v>2005</v>
      </c>
      <c r="C1398">
        <v>2</v>
      </c>
      <c r="D1398">
        <v>7</v>
      </c>
      <c r="E1398">
        <v>10</v>
      </c>
      <c r="F1398" t="s">
        <v>85</v>
      </c>
      <c r="G1398" t="s">
        <v>77</v>
      </c>
      <c r="H1398">
        <v>0</v>
      </c>
      <c r="I1398">
        <v>790</v>
      </c>
      <c r="J1398" t="s">
        <v>86</v>
      </c>
      <c r="K1398">
        <v>8</v>
      </c>
      <c r="L1398" t="s">
        <v>87</v>
      </c>
      <c r="M1398" t="s">
        <v>88</v>
      </c>
      <c r="N1398">
        <v>4</v>
      </c>
      <c r="O1398" t="s">
        <v>32</v>
      </c>
      <c r="P1398" t="s">
        <v>83</v>
      </c>
      <c r="Q1398">
        <v>3</v>
      </c>
      <c r="R1398">
        <v>13</v>
      </c>
      <c r="S1398" t="s">
        <v>34</v>
      </c>
      <c r="T1398" t="s">
        <v>35</v>
      </c>
      <c r="U1398" t="s">
        <v>36</v>
      </c>
      <c r="V1398" t="s">
        <v>37</v>
      </c>
      <c r="W1398" t="s">
        <v>50</v>
      </c>
      <c r="X1398">
        <v>11</v>
      </c>
      <c r="Y1398">
        <v>13.65</v>
      </c>
      <c r="Z1398">
        <v>110.8</v>
      </c>
      <c r="AA1398">
        <v>3.6</v>
      </c>
      <c r="AB1398" t="s">
        <v>39</v>
      </c>
    </row>
    <row r="1399" spans="1:28" x14ac:dyDescent="0.25">
      <c r="A1399">
        <v>202</v>
      </c>
      <c r="B1399">
        <v>2005</v>
      </c>
      <c r="C1399">
        <v>2</v>
      </c>
      <c r="D1399">
        <v>7</v>
      </c>
      <c r="E1399">
        <v>10</v>
      </c>
      <c r="F1399" t="s">
        <v>85</v>
      </c>
      <c r="G1399" t="s">
        <v>77</v>
      </c>
      <c r="H1399">
        <v>0</v>
      </c>
      <c r="I1399">
        <v>790</v>
      </c>
      <c r="J1399" t="s">
        <v>86</v>
      </c>
      <c r="K1399">
        <v>8</v>
      </c>
      <c r="L1399" t="s">
        <v>87</v>
      </c>
      <c r="M1399" t="s">
        <v>88</v>
      </c>
      <c r="N1399">
        <v>4</v>
      </c>
      <c r="O1399" t="s">
        <v>32</v>
      </c>
      <c r="P1399" t="s">
        <v>55</v>
      </c>
      <c r="Q1399">
        <v>19</v>
      </c>
      <c r="R1399">
        <v>13</v>
      </c>
      <c r="S1399" t="s">
        <v>34</v>
      </c>
      <c r="T1399" t="s">
        <v>49</v>
      </c>
      <c r="U1399" t="s">
        <v>36</v>
      </c>
      <c r="V1399" t="s">
        <v>37</v>
      </c>
      <c r="W1399" t="s">
        <v>46</v>
      </c>
      <c r="X1399">
        <v>18.5</v>
      </c>
      <c r="Y1399">
        <v>13.65</v>
      </c>
      <c r="Z1399">
        <v>110.8</v>
      </c>
      <c r="AA1399">
        <v>3.6</v>
      </c>
      <c r="AB1399" t="s">
        <v>44</v>
      </c>
    </row>
    <row r="1400" spans="1:28" x14ac:dyDescent="0.25">
      <c r="A1400">
        <v>202</v>
      </c>
      <c r="B1400">
        <v>2005</v>
      </c>
      <c r="C1400">
        <v>2</v>
      </c>
      <c r="D1400">
        <v>7</v>
      </c>
      <c r="E1400">
        <v>10</v>
      </c>
      <c r="F1400" t="s">
        <v>85</v>
      </c>
      <c r="G1400" t="s">
        <v>77</v>
      </c>
      <c r="H1400">
        <v>0</v>
      </c>
      <c r="I1400">
        <v>790</v>
      </c>
      <c r="J1400" t="s">
        <v>86</v>
      </c>
      <c r="K1400">
        <v>8</v>
      </c>
      <c r="L1400" t="s">
        <v>87</v>
      </c>
      <c r="M1400" t="s">
        <v>88</v>
      </c>
      <c r="N1400">
        <v>4</v>
      </c>
      <c r="O1400" t="s">
        <v>32</v>
      </c>
      <c r="P1400" t="s">
        <v>56</v>
      </c>
      <c r="Q1400">
        <v>9</v>
      </c>
      <c r="R1400">
        <v>13</v>
      </c>
      <c r="S1400" t="s">
        <v>34</v>
      </c>
      <c r="T1400" t="s">
        <v>35</v>
      </c>
      <c r="U1400" t="s">
        <v>36</v>
      </c>
      <c r="V1400" t="s">
        <v>37</v>
      </c>
      <c r="W1400" t="s">
        <v>57</v>
      </c>
      <c r="X1400">
        <v>11.4</v>
      </c>
      <c r="Y1400">
        <v>13.65</v>
      </c>
      <c r="Z1400">
        <v>110.8</v>
      </c>
      <c r="AA1400">
        <v>3.6</v>
      </c>
      <c r="AB1400" t="s">
        <v>44</v>
      </c>
    </row>
    <row r="1401" spans="1:28" x14ac:dyDescent="0.25">
      <c r="A1401">
        <v>203</v>
      </c>
      <c r="B1401">
        <v>2005</v>
      </c>
      <c r="C1401">
        <v>2</v>
      </c>
      <c r="D1401">
        <v>7</v>
      </c>
      <c r="E1401">
        <v>10</v>
      </c>
      <c r="F1401" t="s">
        <v>92</v>
      </c>
      <c r="G1401" t="s">
        <v>77</v>
      </c>
      <c r="H1401">
        <v>0</v>
      </c>
      <c r="I1401">
        <v>810</v>
      </c>
      <c r="J1401" t="s">
        <v>93</v>
      </c>
      <c r="K1401">
        <v>8</v>
      </c>
      <c r="L1401" t="s">
        <v>94</v>
      </c>
      <c r="M1401" t="s">
        <v>95</v>
      </c>
      <c r="N1401">
        <v>6</v>
      </c>
      <c r="O1401" t="s">
        <v>32</v>
      </c>
      <c r="P1401" t="s">
        <v>47</v>
      </c>
      <c r="Q1401">
        <v>1</v>
      </c>
      <c r="R1401">
        <v>8</v>
      </c>
      <c r="S1401" t="s">
        <v>34</v>
      </c>
      <c r="T1401" t="s">
        <v>35</v>
      </c>
      <c r="U1401" t="s">
        <v>36</v>
      </c>
      <c r="V1401" t="s">
        <v>37</v>
      </c>
      <c r="W1401" t="s">
        <v>38</v>
      </c>
      <c r="X1401">
        <v>22</v>
      </c>
      <c r="Y1401">
        <v>13.65</v>
      </c>
      <c r="Z1401">
        <v>110.8</v>
      </c>
      <c r="AA1401">
        <v>3.6</v>
      </c>
      <c r="AB1401" t="s">
        <v>39</v>
      </c>
    </row>
    <row r="1402" spans="1:28" x14ac:dyDescent="0.25">
      <c r="A1402">
        <v>203</v>
      </c>
      <c r="B1402">
        <v>2005</v>
      </c>
      <c r="C1402">
        <v>2</v>
      </c>
      <c r="D1402">
        <v>7</v>
      </c>
      <c r="E1402">
        <v>10</v>
      </c>
      <c r="F1402" t="s">
        <v>92</v>
      </c>
      <c r="G1402" t="s">
        <v>77</v>
      </c>
      <c r="H1402">
        <v>0</v>
      </c>
      <c r="I1402">
        <v>810</v>
      </c>
      <c r="J1402" t="s">
        <v>93</v>
      </c>
      <c r="K1402">
        <v>8</v>
      </c>
      <c r="L1402" t="s">
        <v>94</v>
      </c>
      <c r="M1402" t="s">
        <v>95</v>
      </c>
      <c r="N1402">
        <v>6</v>
      </c>
      <c r="O1402" t="s">
        <v>32</v>
      </c>
      <c r="P1402" t="s">
        <v>52</v>
      </c>
      <c r="Q1402">
        <v>1</v>
      </c>
      <c r="R1402">
        <v>8</v>
      </c>
      <c r="S1402" t="s">
        <v>34</v>
      </c>
      <c r="T1402" t="s">
        <v>35</v>
      </c>
      <c r="U1402" t="s">
        <v>36</v>
      </c>
      <c r="V1402" t="s">
        <v>53</v>
      </c>
      <c r="W1402" t="s">
        <v>50</v>
      </c>
      <c r="X1402">
        <v>23.5</v>
      </c>
      <c r="Y1402">
        <v>13.65</v>
      </c>
      <c r="Z1402">
        <v>110.8</v>
      </c>
      <c r="AA1402">
        <v>3.6</v>
      </c>
      <c r="AB1402" t="s">
        <v>39</v>
      </c>
    </row>
    <row r="1403" spans="1:28" x14ac:dyDescent="0.25">
      <c r="A1403">
        <v>203</v>
      </c>
      <c r="B1403">
        <v>2005</v>
      </c>
      <c r="C1403">
        <v>2</v>
      </c>
      <c r="D1403">
        <v>7</v>
      </c>
      <c r="E1403">
        <v>10</v>
      </c>
      <c r="F1403" t="s">
        <v>92</v>
      </c>
      <c r="G1403" t="s">
        <v>77</v>
      </c>
      <c r="H1403">
        <v>0</v>
      </c>
      <c r="I1403">
        <v>810</v>
      </c>
      <c r="J1403" t="s">
        <v>93</v>
      </c>
      <c r="K1403">
        <v>8</v>
      </c>
      <c r="L1403" t="s">
        <v>94</v>
      </c>
      <c r="M1403" t="s">
        <v>95</v>
      </c>
      <c r="N1403">
        <v>6</v>
      </c>
      <c r="O1403" t="s">
        <v>32</v>
      </c>
      <c r="P1403" t="s">
        <v>143</v>
      </c>
      <c r="Q1403">
        <v>2</v>
      </c>
      <c r="R1403">
        <v>8</v>
      </c>
      <c r="S1403" t="s">
        <v>34</v>
      </c>
      <c r="T1403" t="s">
        <v>35</v>
      </c>
      <c r="U1403" t="s">
        <v>36</v>
      </c>
      <c r="V1403" t="s">
        <v>37</v>
      </c>
      <c r="W1403" t="s">
        <v>50</v>
      </c>
      <c r="X1403">
        <v>24</v>
      </c>
      <c r="Y1403">
        <v>13.65</v>
      </c>
      <c r="Z1403">
        <v>110.8</v>
      </c>
      <c r="AA1403">
        <v>3.6</v>
      </c>
      <c r="AB1403" t="s">
        <v>36</v>
      </c>
    </row>
    <row r="1404" spans="1:28" x14ac:dyDescent="0.25">
      <c r="A1404">
        <v>203</v>
      </c>
      <c r="B1404">
        <v>2005</v>
      </c>
      <c r="C1404">
        <v>2</v>
      </c>
      <c r="D1404">
        <v>7</v>
      </c>
      <c r="E1404">
        <v>10</v>
      </c>
      <c r="F1404" t="s">
        <v>92</v>
      </c>
      <c r="G1404" t="s">
        <v>77</v>
      </c>
      <c r="H1404">
        <v>0</v>
      </c>
      <c r="I1404">
        <v>810</v>
      </c>
      <c r="J1404" t="s">
        <v>93</v>
      </c>
      <c r="K1404">
        <v>8</v>
      </c>
      <c r="L1404" t="s">
        <v>94</v>
      </c>
      <c r="M1404" t="s">
        <v>95</v>
      </c>
      <c r="N1404">
        <v>6</v>
      </c>
      <c r="O1404" t="s">
        <v>32</v>
      </c>
      <c r="P1404" t="s">
        <v>90</v>
      </c>
      <c r="Q1404">
        <v>4</v>
      </c>
      <c r="R1404">
        <v>8</v>
      </c>
      <c r="S1404" t="s">
        <v>34</v>
      </c>
      <c r="T1404" t="s">
        <v>49</v>
      </c>
      <c r="U1404" t="s">
        <v>36</v>
      </c>
      <c r="V1404" t="s">
        <v>37</v>
      </c>
      <c r="W1404" t="s">
        <v>38</v>
      </c>
      <c r="X1404">
        <v>21</v>
      </c>
      <c r="Y1404">
        <v>13.65</v>
      </c>
      <c r="Z1404">
        <v>110.8</v>
      </c>
      <c r="AA1404">
        <v>3.6</v>
      </c>
      <c r="AB1404" t="s">
        <v>36</v>
      </c>
    </row>
    <row r="1405" spans="1:28" x14ac:dyDescent="0.25">
      <c r="A1405">
        <v>203</v>
      </c>
      <c r="B1405">
        <v>2005</v>
      </c>
      <c r="C1405">
        <v>2</v>
      </c>
      <c r="D1405">
        <v>7</v>
      </c>
      <c r="E1405">
        <v>10</v>
      </c>
      <c r="F1405" t="s">
        <v>92</v>
      </c>
      <c r="G1405" t="s">
        <v>77</v>
      </c>
      <c r="H1405">
        <v>0</v>
      </c>
      <c r="I1405">
        <v>810</v>
      </c>
      <c r="J1405" t="s">
        <v>93</v>
      </c>
      <c r="K1405">
        <v>8</v>
      </c>
      <c r="L1405" t="s">
        <v>94</v>
      </c>
      <c r="M1405" t="s">
        <v>95</v>
      </c>
      <c r="N1405">
        <v>6</v>
      </c>
      <c r="O1405" t="s">
        <v>32</v>
      </c>
      <c r="P1405" t="s">
        <v>91</v>
      </c>
      <c r="Q1405">
        <v>1</v>
      </c>
      <c r="R1405">
        <v>8</v>
      </c>
      <c r="S1405" t="s">
        <v>34</v>
      </c>
      <c r="T1405" t="s">
        <v>49</v>
      </c>
      <c r="U1405" t="s">
        <v>36</v>
      </c>
      <c r="V1405" t="s">
        <v>53</v>
      </c>
      <c r="W1405" t="s">
        <v>69</v>
      </c>
      <c r="X1405">
        <v>28.5</v>
      </c>
      <c r="Y1405">
        <v>13.65</v>
      </c>
      <c r="Z1405">
        <v>110.8</v>
      </c>
      <c r="AA1405">
        <v>3.6</v>
      </c>
      <c r="AB1405" t="s">
        <v>36</v>
      </c>
    </row>
    <row r="1406" spans="1:28" x14ac:dyDescent="0.25">
      <c r="A1406">
        <v>203</v>
      </c>
      <c r="B1406">
        <v>2005</v>
      </c>
      <c r="C1406">
        <v>2</v>
      </c>
      <c r="D1406">
        <v>7</v>
      </c>
      <c r="E1406">
        <v>10</v>
      </c>
      <c r="F1406" t="s">
        <v>92</v>
      </c>
      <c r="G1406" t="s">
        <v>77</v>
      </c>
      <c r="H1406">
        <v>0</v>
      </c>
      <c r="I1406">
        <v>810</v>
      </c>
      <c r="J1406" t="s">
        <v>93</v>
      </c>
      <c r="K1406">
        <v>8</v>
      </c>
      <c r="L1406" t="s">
        <v>94</v>
      </c>
      <c r="M1406" t="s">
        <v>95</v>
      </c>
      <c r="N1406">
        <v>6</v>
      </c>
      <c r="O1406" t="s">
        <v>32</v>
      </c>
      <c r="P1406" t="s">
        <v>55</v>
      </c>
      <c r="Q1406">
        <v>46</v>
      </c>
      <c r="R1406">
        <v>8</v>
      </c>
      <c r="S1406" t="s">
        <v>34</v>
      </c>
      <c r="T1406" t="s">
        <v>49</v>
      </c>
      <c r="U1406" t="s">
        <v>36</v>
      </c>
      <c r="V1406" t="s">
        <v>37</v>
      </c>
      <c r="W1406" t="s">
        <v>46</v>
      </c>
      <c r="X1406">
        <v>18.5</v>
      </c>
      <c r="Y1406">
        <v>13.65</v>
      </c>
      <c r="Z1406">
        <v>110.8</v>
      </c>
      <c r="AA1406">
        <v>3.6</v>
      </c>
      <c r="AB1406" t="s">
        <v>44</v>
      </c>
    </row>
    <row r="1407" spans="1:28" x14ac:dyDescent="0.25">
      <c r="A1407">
        <v>203</v>
      </c>
      <c r="B1407">
        <v>2005</v>
      </c>
      <c r="C1407">
        <v>2</v>
      </c>
      <c r="D1407">
        <v>7</v>
      </c>
      <c r="E1407">
        <v>10</v>
      </c>
      <c r="F1407" t="s">
        <v>92</v>
      </c>
      <c r="G1407" t="s">
        <v>77</v>
      </c>
      <c r="H1407">
        <v>0</v>
      </c>
      <c r="I1407">
        <v>810</v>
      </c>
      <c r="J1407" t="s">
        <v>93</v>
      </c>
      <c r="K1407">
        <v>8</v>
      </c>
      <c r="L1407" t="s">
        <v>94</v>
      </c>
      <c r="M1407" t="s">
        <v>95</v>
      </c>
      <c r="N1407">
        <v>6</v>
      </c>
      <c r="O1407" t="s">
        <v>32</v>
      </c>
      <c r="P1407" t="s">
        <v>168</v>
      </c>
      <c r="Q1407">
        <v>2</v>
      </c>
      <c r="R1407">
        <v>8</v>
      </c>
      <c r="S1407" t="s">
        <v>34</v>
      </c>
      <c r="T1407" t="s">
        <v>35</v>
      </c>
      <c r="U1407" t="s">
        <v>63</v>
      </c>
      <c r="V1407" t="s">
        <v>65</v>
      </c>
      <c r="W1407" t="s">
        <v>46</v>
      </c>
      <c r="X1407">
        <v>11</v>
      </c>
      <c r="Y1407">
        <v>13.65</v>
      </c>
      <c r="Z1407">
        <v>110.8</v>
      </c>
      <c r="AA1407">
        <v>3.6</v>
      </c>
      <c r="AB1407" t="s">
        <v>70</v>
      </c>
    </row>
    <row r="1408" spans="1:28" x14ac:dyDescent="0.25">
      <c r="A1408">
        <v>203</v>
      </c>
      <c r="B1408">
        <v>2005</v>
      </c>
      <c r="C1408">
        <v>2</v>
      </c>
      <c r="D1408">
        <v>7</v>
      </c>
      <c r="E1408">
        <v>10</v>
      </c>
      <c r="F1408" t="s">
        <v>92</v>
      </c>
      <c r="G1408" t="s">
        <v>77</v>
      </c>
      <c r="H1408">
        <v>0</v>
      </c>
      <c r="I1408">
        <v>810</v>
      </c>
      <c r="J1408" t="s">
        <v>93</v>
      </c>
      <c r="K1408">
        <v>8</v>
      </c>
      <c r="L1408" t="s">
        <v>94</v>
      </c>
      <c r="M1408" t="s">
        <v>95</v>
      </c>
      <c r="N1408">
        <v>6</v>
      </c>
      <c r="O1408" t="s">
        <v>32</v>
      </c>
      <c r="P1408" t="s">
        <v>56</v>
      </c>
      <c r="Q1408">
        <v>3</v>
      </c>
      <c r="R1408">
        <v>8</v>
      </c>
      <c r="S1408" t="s">
        <v>34</v>
      </c>
      <c r="T1408" t="s">
        <v>35</v>
      </c>
      <c r="U1408" t="s">
        <v>36</v>
      </c>
      <c r="V1408" t="s">
        <v>37</v>
      </c>
      <c r="W1408" t="s">
        <v>57</v>
      </c>
      <c r="X1408">
        <v>11.4</v>
      </c>
      <c r="Y1408">
        <v>13.65</v>
      </c>
      <c r="Z1408">
        <v>110.8</v>
      </c>
      <c r="AA1408">
        <v>3.6</v>
      </c>
      <c r="AB1408" t="s">
        <v>44</v>
      </c>
    </row>
    <row r="1409" spans="1:28" x14ac:dyDescent="0.25">
      <c r="A1409">
        <v>204</v>
      </c>
      <c r="B1409">
        <v>2005</v>
      </c>
      <c r="C1409">
        <v>2</v>
      </c>
      <c r="D1409">
        <v>7</v>
      </c>
      <c r="E1409">
        <v>10</v>
      </c>
      <c r="F1409" t="s">
        <v>98</v>
      </c>
      <c r="G1409" t="s">
        <v>99</v>
      </c>
      <c r="H1409">
        <v>0.85090352453411844</v>
      </c>
      <c r="I1409">
        <v>820</v>
      </c>
      <c r="J1409" t="s">
        <v>100</v>
      </c>
      <c r="K1409">
        <v>7</v>
      </c>
      <c r="L1409" t="s">
        <v>94</v>
      </c>
      <c r="M1409" t="s">
        <v>95</v>
      </c>
      <c r="N1409">
        <v>6</v>
      </c>
      <c r="O1409" t="s">
        <v>32</v>
      </c>
      <c r="P1409" t="s">
        <v>40</v>
      </c>
      <c r="Q1409">
        <v>1</v>
      </c>
      <c r="R1409">
        <v>6</v>
      </c>
      <c r="S1409" t="s">
        <v>41</v>
      </c>
      <c r="T1409" t="s">
        <v>35</v>
      </c>
      <c r="U1409" t="s">
        <v>36</v>
      </c>
      <c r="V1409" t="s">
        <v>42</v>
      </c>
      <c r="W1409" t="s">
        <v>43</v>
      </c>
      <c r="X1409">
        <v>7.5</v>
      </c>
      <c r="Y1409">
        <v>13.65</v>
      </c>
      <c r="Z1409">
        <v>110.8</v>
      </c>
      <c r="AA1409">
        <v>3.6</v>
      </c>
      <c r="AB1409" t="s">
        <v>44</v>
      </c>
    </row>
    <row r="1410" spans="1:28" x14ac:dyDescent="0.25">
      <c r="A1410">
        <v>204</v>
      </c>
      <c r="B1410">
        <v>2005</v>
      </c>
      <c r="C1410">
        <v>2</v>
      </c>
      <c r="D1410">
        <v>7</v>
      </c>
      <c r="E1410">
        <v>10</v>
      </c>
      <c r="F1410" t="s">
        <v>98</v>
      </c>
      <c r="G1410" t="s">
        <v>99</v>
      </c>
      <c r="H1410">
        <v>0.85090352453411844</v>
      </c>
      <c r="I1410">
        <v>820</v>
      </c>
      <c r="J1410" t="s">
        <v>100</v>
      </c>
      <c r="K1410">
        <v>7</v>
      </c>
      <c r="L1410" t="s">
        <v>94</v>
      </c>
      <c r="M1410" t="s">
        <v>95</v>
      </c>
      <c r="N1410">
        <v>6</v>
      </c>
      <c r="O1410" t="s">
        <v>32</v>
      </c>
      <c r="P1410" t="s">
        <v>47</v>
      </c>
      <c r="Q1410">
        <v>11</v>
      </c>
      <c r="R1410">
        <v>6</v>
      </c>
      <c r="S1410" t="s">
        <v>34</v>
      </c>
      <c r="T1410" t="s">
        <v>35</v>
      </c>
      <c r="U1410" t="s">
        <v>36</v>
      </c>
      <c r="V1410" t="s">
        <v>37</v>
      </c>
      <c r="W1410" t="s">
        <v>38</v>
      </c>
      <c r="X1410">
        <v>22</v>
      </c>
      <c r="Y1410">
        <v>13.65</v>
      </c>
      <c r="Z1410">
        <v>110.8</v>
      </c>
      <c r="AA1410">
        <v>3.6</v>
      </c>
      <c r="AB1410" t="s">
        <v>39</v>
      </c>
    </row>
    <row r="1411" spans="1:28" x14ac:dyDescent="0.25">
      <c r="A1411">
        <v>204</v>
      </c>
      <c r="B1411">
        <v>2005</v>
      </c>
      <c r="C1411">
        <v>2</v>
      </c>
      <c r="D1411">
        <v>7</v>
      </c>
      <c r="E1411">
        <v>10</v>
      </c>
      <c r="F1411" t="s">
        <v>98</v>
      </c>
      <c r="G1411" t="s">
        <v>99</v>
      </c>
      <c r="H1411">
        <v>0.85090352453411844</v>
      </c>
      <c r="I1411">
        <v>820</v>
      </c>
      <c r="J1411" t="s">
        <v>100</v>
      </c>
      <c r="K1411">
        <v>7</v>
      </c>
      <c r="L1411" t="s">
        <v>94</v>
      </c>
      <c r="M1411" t="s">
        <v>95</v>
      </c>
      <c r="N1411">
        <v>6</v>
      </c>
      <c r="O1411" t="s">
        <v>32</v>
      </c>
      <c r="P1411" t="s">
        <v>91</v>
      </c>
      <c r="Q1411">
        <v>16</v>
      </c>
      <c r="R1411">
        <v>6</v>
      </c>
      <c r="S1411" t="s">
        <v>34</v>
      </c>
      <c r="T1411" t="s">
        <v>49</v>
      </c>
      <c r="U1411" t="s">
        <v>36</v>
      </c>
      <c r="V1411" t="s">
        <v>53</v>
      </c>
      <c r="W1411" t="s">
        <v>69</v>
      </c>
      <c r="X1411">
        <v>28.5</v>
      </c>
      <c r="Y1411">
        <v>13.65</v>
      </c>
      <c r="Z1411">
        <v>110.8</v>
      </c>
      <c r="AA1411">
        <v>3.6</v>
      </c>
      <c r="AB1411" t="s">
        <v>36</v>
      </c>
    </row>
    <row r="1412" spans="1:28" x14ac:dyDescent="0.25">
      <c r="A1412">
        <v>204</v>
      </c>
      <c r="B1412">
        <v>2005</v>
      </c>
      <c r="C1412">
        <v>2</v>
      </c>
      <c r="D1412">
        <v>7</v>
      </c>
      <c r="E1412">
        <v>10</v>
      </c>
      <c r="F1412" t="s">
        <v>98</v>
      </c>
      <c r="G1412" t="s">
        <v>99</v>
      </c>
      <c r="H1412">
        <v>0.85090352453411844</v>
      </c>
      <c r="I1412">
        <v>820</v>
      </c>
      <c r="J1412" t="s">
        <v>100</v>
      </c>
      <c r="K1412">
        <v>7</v>
      </c>
      <c r="L1412" t="s">
        <v>94</v>
      </c>
      <c r="M1412" t="s">
        <v>95</v>
      </c>
      <c r="N1412">
        <v>6</v>
      </c>
      <c r="O1412" t="s">
        <v>32</v>
      </c>
      <c r="P1412" t="s">
        <v>55</v>
      </c>
      <c r="Q1412">
        <v>51</v>
      </c>
      <c r="R1412">
        <v>6</v>
      </c>
      <c r="S1412" t="s">
        <v>34</v>
      </c>
      <c r="T1412" t="s">
        <v>49</v>
      </c>
      <c r="U1412" t="s">
        <v>36</v>
      </c>
      <c r="V1412" t="s">
        <v>37</v>
      </c>
      <c r="W1412" t="s">
        <v>46</v>
      </c>
      <c r="X1412">
        <v>18.5</v>
      </c>
      <c r="Y1412">
        <v>13.65</v>
      </c>
      <c r="Z1412">
        <v>110.8</v>
      </c>
      <c r="AA1412">
        <v>3.6</v>
      </c>
      <c r="AB1412" t="s">
        <v>44</v>
      </c>
    </row>
    <row r="1413" spans="1:28" x14ac:dyDescent="0.25">
      <c r="A1413">
        <v>204</v>
      </c>
      <c r="B1413">
        <v>2005</v>
      </c>
      <c r="C1413">
        <v>2</v>
      </c>
      <c r="D1413">
        <v>7</v>
      </c>
      <c r="E1413">
        <v>10</v>
      </c>
      <c r="F1413" t="s">
        <v>98</v>
      </c>
      <c r="G1413" t="s">
        <v>99</v>
      </c>
      <c r="H1413">
        <v>0.85090352453411844</v>
      </c>
      <c r="I1413">
        <v>820</v>
      </c>
      <c r="J1413" t="s">
        <v>100</v>
      </c>
      <c r="K1413">
        <v>7</v>
      </c>
      <c r="L1413" t="s">
        <v>94</v>
      </c>
      <c r="M1413" t="s">
        <v>95</v>
      </c>
      <c r="N1413">
        <v>6</v>
      </c>
      <c r="O1413" t="s">
        <v>32</v>
      </c>
      <c r="P1413" t="s">
        <v>56</v>
      </c>
      <c r="Q1413">
        <v>1</v>
      </c>
      <c r="R1413">
        <v>6</v>
      </c>
      <c r="S1413" t="s">
        <v>34</v>
      </c>
      <c r="T1413" t="s">
        <v>35</v>
      </c>
      <c r="U1413" t="s">
        <v>36</v>
      </c>
      <c r="V1413" t="s">
        <v>37</v>
      </c>
      <c r="W1413" t="s">
        <v>57</v>
      </c>
      <c r="X1413">
        <v>11.4</v>
      </c>
      <c r="Y1413">
        <v>13.65</v>
      </c>
      <c r="Z1413">
        <v>110.8</v>
      </c>
      <c r="AA1413">
        <v>3.6</v>
      </c>
      <c r="AB1413" t="s">
        <v>44</v>
      </c>
    </row>
    <row r="1414" spans="1:28" x14ac:dyDescent="0.25">
      <c r="A1414">
        <v>204</v>
      </c>
      <c r="B1414">
        <v>2005</v>
      </c>
      <c r="C1414">
        <v>2</v>
      </c>
      <c r="D1414">
        <v>7</v>
      </c>
      <c r="E1414">
        <v>10</v>
      </c>
      <c r="F1414" t="s">
        <v>98</v>
      </c>
      <c r="G1414" t="s">
        <v>99</v>
      </c>
      <c r="H1414">
        <v>0.85090352453411844</v>
      </c>
      <c r="I1414">
        <v>820</v>
      </c>
      <c r="J1414" t="s">
        <v>100</v>
      </c>
      <c r="K1414">
        <v>7</v>
      </c>
      <c r="L1414" t="s">
        <v>94</v>
      </c>
      <c r="M1414" t="s">
        <v>95</v>
      </c>
      <c r="N1414">
        <v>6</v>
      </c>
      <c r="O1414" t="s">
        <v>32</v>
      </c>
      <c r="P1414" t="s">
        <v>120</v>
      </c>
      <c r="Q1414">
        <v>1</v>
      </c>
      <c r="R1414">
        <v>6</v>
      </c>
      <c r="S1414" t="s">
        <v>34</v>
      </c>
      <c r="T1414" t="s">
        <v>49</v>
      </c>
      <c r="U1414" t="s">
        <v>36</v>
      </c>
      <c r="V1414" t="s">
        <v>53</v>
      </c>
      <c r="W1414" t="s">
        <v>38</v>
      </c>
      <c r="X1414">
        <v>7.6</v>
      </c>
      <c r="Y1414">
        <v>13.65</v>
      </c>
      <c r="Z1414">
        <v>110.8</v>
      </c>
      <c r="AA1414">
        <v>3.6</v>
      </c>
      <c r="AB1414" t="s">
        <v>44</v>
      </c>
    </row>
    <row r="1415" spans="1:28" x14ac:dyDescent="0.25">
      <c r="A1415">
        <v>205</v>
      </c>
      <c r="B1415">
        <v>2005</v>
      </c>
      <c r="C1415">
        <v>2</v>
      </c>
      <c r="D1415">
        <v>7</v>
      </c>
      <c r="E1415">
        <v>10</v>
      </c>
      <c r="F1415" t="s">
        <v>102</v>
      </c>
      <c r="G1415" t="s">
        <v>103</v>
      </c>
      <c r="H1415">
        <v>0.74513326455741269</v>
      </c>
      <c r="I1415">
        <v>800</v>
      </c>
      <c r="J1415" t="s">
        <v>104</v>
      </c>
      <c r="K1415">
        <v>8</v>
      </c>
      <c r="L1415" t="s">
        <v>79</v>
      </c>
      <c r="M1415" t="s">
        <v>80</v>
      </c>
      <c r="N1415">
        <v>5</v>
      </c>
      <c r="O1415" t="s">
        <v>32</v>
      </c>
      <c r="P1415" t="s">
        <v>45</v>
      </c>
      <c r="Q1415">
        <v>1</v>
      </c>
      <c r="R1415">
        <v>8</v>
      </c>
      <c r="S1415" t="s">
        <v>34</v>
      </c>
      <c r="T1415" t="s">
        <v>35</v>
      </c>
      <c r="U1415" t="s">
        <v>36</v>
      </c>
      <c r="V1415" t="s">
        <v>37</v>
      </c>
      <c r="W1415" t="s">
        <v>46</v>
      </c>
      <c r="X1415">
        <v>18</v>
      </c>
      <c r="Y1415">
        <v>13.65</v>
      </c>
      <c r="Z1415">
        <v>110.8</v>
      </c>
      <c r="AA1415">
        <v>3.6</v>
      </c>
      <c r="AB1415" t="s">
        <v>39</v>
      </c>
    </row>
    <row r="1416" spans="1:28" x14ac:dyDescent="0.25">
      <c r="A1416">
        <v>205</v>
      </c>
      <c r="B1416">
        <v>2005</v>
      </c>
      <c r="C1416">
        <v>2</v>
      </c>
      <c r="D1416">
        <v>7</v>
      </c>
      <c r="E1416">
        <v>10</v>
      </c>
      <c r="F1416" t="s">
        <v>102</v>
      </c>
      <c r="G1416" t="s">
        <v>103</v>
      </c>
      <c r="H1416">
        <v>0.74513326455741269</v>
      </c>
      <c r="I1416">
        <v>800</v>
      </c>
      <c r="J1416" t="s">
        <v>104</v>
      </c>
      <c r="K1416">
        <v>8</v>
      </c>
      <c r="L1416" t="s">
        <v>79</v>
      </c>
      <c r="M1416" t="s">
        <v>80</v>
      </c>
      <c r="N1416">
        <v>5</v>
      </c>
      <c r="O1416" t="s">
        <v>32</v>
      </c>
      <c r="P1416" t="s">
        <v>47</v>
      </c>
      <c r="Q1416">
        <v>22</v>
      </c>
      <c r="R1416">
        <v>8</v>
      </c>
      <c r="S1416" t="s">
        <v>34</v>
      </c>
      <c r="T1416" t="s">
        <v>35</v>
      </c>
      <c r="U1416" t="s">
        <v>36</v>
      </c>
      <c r="V1416" t="s">
        <v>37</v>
      </c>
      <c r="W1416" t="s">
        <v>38</v>
      </c>
      <c r="X1416">
        <v>22</v>
      </c>
      <c r="Y1416">
        <v>13.65</v>
      </c>
      <c r="Z1416">
        <v>110.8</v>
      </c>
      <c r="AA1416">
        <v>3.6</v>
      </c>
      <c r="AB1416" t="s">
        <v>39</v>
      </c>
    </row>
    <row r="1417" spans="1:28" x14ac:dyDescent="0.25">
      <c r="A1417">
        <v>205</v>
      </c>
      <c r="B1417">
        <v>2005</v>
      </c>
      <c r="C1417">
        <v>2</v>
      </c>
      <c r="D1417">
        <v>7</v>
      </c>
      <c r="E1417">
        <v>10</v>
      </c>
      <c r="F1417" t="s">
        <v>102</v>
      </c>
      <c r="G1417" t="s">
        <v>103</v>
      </c>
      <c r="H1417">
        <v>0.74513326455741269</v>
      </c>
      <c r="I1417">
        <v>800</v>
      </c>
      <c r="J1417" t="s">
        <v>104</v>
      </c>
      <c r="K1417">
        <v>8</v>
      </c>
      <c r="L1417" t="s">
        <v>79</v>
      </c>
      <c r="M1417" t="s">
        <v>80</v>
      </c>
      <c r="N1417">
        <v>5</v>
      </c>
      <c r="O1417" t="s">
        <v>32</v>
      </c>
      <c r="P1417" t="s">
        <v>90</v>
      </c>
      <c r="Q1417">
        <v>1</v>
      </c>
      <c r="R1417">
        <v>8</v>
      </c>
      <c r="S1417" t="s">
        <v>34</v>
      </c>
      <c r="T1417" t="s">
        <v>49</v>
      </c>
      <c r="U1417" t="s">
        <v>36</v>
      </c>
      <c r="V1417" t="s">
        <v>37</v>
      </c>
      <c r="W1417" t="s">
        <v>38</v>
      </c>
      <c r="X1417">
        <v>21</v>
      </c>
      <c r="Y1417">
        <v>13.65</v>
      </c>
      <c r="Z1417">
        <v>110.8</v>
      </c>
      <c r="AA1417">
        <v>3.6</v>
      </c>
      <c r="AB1417" t="s">
        <v>36</v>
      </c>
    </row>
    <row r="1418" spans="1:28" x14ac:dyDescent="0.25">
      <c r="A1418">
        <v>205</v>
      </c>
      <c r="B1418">
        <v>2005</v>
      </c>
      <c r="C1418">
        <v>2</v>
      </c>
      <c r="D1418">
        <v>7</v>
      </c>
      <c r="E1418">
        <v>10</v>
      </c>
      <c r="F1418" t="s">
        <v>102</v>
      </c>
      <c r="G1418" t="s">
        <v>103</v>
      </c>
      <c r="H1418">
        <v>0.74513326455741269</v>
      </c>
      <c r="I1418">
        <v>800</v>
      </c>
      <c r="J1418" t="s">
        <v>104</v>
      </c>
      <c r="K1418">
        <v>8</v>
      </c>
      <c r="L1418" t="s">
        <v>79</v>
      </c>
      <c r="M1418" t="s">
        <v>80</v>
      </c>
      <c r="N1418">
        <v>5</v>
      </c>
      <c r="O1418" t="s">
        <v>32</v>
      </c>
      <c r="P1418" t="s">
        <v>91</v>
      </c>
      <c r="Q1418">
        <v>23</v>
      </c>
      <c r="R1418">
        <v>8</v>
      </c>
      <c r="S1418" t="s">
        <v>34</v>
      </c>
      <c r="T1418" t="s">
        <v>49</v>
      </c>
      <c r="U1418" t="s">
        <v>36</v>
      </c>
      <c r="V1418" t="s">
        <v>53</v>
      </c>
      <c r="W1418" t="s">
        <v>69</v>
      </c>
      <c r="X1418">
        <v>28.5</v>
      </c>
      <c r="Y1418">
        <v>13.65</v>
      </c>
      <c r="Z1418">
        <v>110.8</v>
      </c>
      <c r="AA1418">
        <v>3.6</v>
      </c>
      <c r="AB1418" t="s">
        <v>36</v>
      </c>
    </row>
    <row r="1419" spans="1:28" x14ac:dyDescent="0.25">
      <c r="A1419">
        <v>205</v>
      </c>
      <c r="B1419">
        <v>2005</v>
      </c>
      <c r="C1419">
        <v>2</v>
      </c>
      <c r="D1419">
        <v>7</v>
      </c>
      <c r="E1419">
        <v>10</v>
      </c>
      <c r="F1419" t="s">
        <v>102</v>
      </c>
      <c r="G1419" t="s">
        <v>103</v>
      </c>
      <c r="H1419">
        <v>0.74513326455741269</v>
      </c>
      <c r="I1419">
        <v>800</v>
      </c>
      <c r="J1419" t="s">
        <v>104</v>
      </c>
      <c r="K1419">
        <v>8</v>
      </c>
      <c r="L1419" t="s">
        <v>79</v>
      </c>
      <c r="M1419" t="s">
        <v>80</v>
      </c>
      <c r="N1419">
        <v>5</v>
      </c>
      <c r="O1419" t="s">
        <v>32</v>
      </c>
      <c r="P1419" t="s">
        <v>54</v>
      </c>
      <c r="Q1419">
        <v>3</v>
      </c>
      <c r="R1419">
        <v>8</v>
      </c>
      <c r="S1419" t="s">
        <v>34</v>
      </c>
      <c r="T1419" t="s">
        <v>49</v>
      </c>
      <c r="U1419" t="s">
        <v>36</v>
      </c>
      <c r="V1419" t="s">
        <v>37</v>
      </c>
      <c r="W1419" t="s">
        <v>50</v>
      </c>
      <c r="X1419">
        <v>18</v>
      </c>
      <c r="Y1419">
        <v>13.65</v>
      </c>
      <c r="Z1419">
        <v>110.8</v>
      </c>
      <c r="AA1419">
        <v>3.6</v>
      </c>
      <c r="AB1419" t="s">
        <v>36</v>
      </c>
    </row>
    <row r="1420" spans="1:28" x14ac:dyDescent="0.25">
      <c r="A1420">
        <v>205</v>
      </c>
      <c r="B1420">
        <v>2005</v>
      </c>
      <c r="C1420">
        <v>2</v>
      </c>
      <c r="D1420">
        <v>7</v>
      </c>
      <c r="E1420">
        <v>10</v>
      </c>
      <c r="F1420" t="s">
        <v>102</v>
      </c>
      <c r="G1420" t="s">
        <v>103</v>
      </c>
      <c r="H1420">
        <v>0.74513326455741269</v>
      </c>
      <c r="I1420">
        <v>800</v>
      </c>
      <c r="J1420" t="s">
        <v>104</v>
      </c>
      <c r="K1420">
        <v>8</v>
      </c>
      <c r="L1420" t="s">
        <v>79</v>
      </c>
      <c r="M1420" t="s">
        <v>80</v>
      </c>
      <c r="N1420">
        <v>5</v>
      </c>
      <c r="O1420" t="s">
        <v>32</v>
      </c>
      <c r="P1420" t="s">
        <v>83</v>
      </c>
      <c r="Q1420">
        <v>5</v>
      </c>
      <c r="R1420">
        <v>8</v>
      </c>
      <c r="S1420" t="s">
        <v>34</v>
      </c>
      <c r="T1420" t="s">
        <v>35</v>
      </c>
      <c r="U1420" t="s">
        <v>36</v>
      </c>
      <c r="V1420" t="s">
        <v>37</v>
      </c>
      <c r="W1420" t="s">
        <v>50</v>
      </c>
      <c r="X1420">
        <v>11</v>
      </c>
      <c r="Y1420">
        <v>13.65</v>
      </c>
      <c r="Z1420">
        <v>110.8</v>
      </c>
      <c r="AA1420">
        <v>3.6</v>
      </c>
      <c r="AB1420" t="s">
        <v>39</v>
      </c>
    </row>
    <row r="1421" spans="1:28" x14ac:dyDescent="0.25">
      <c r="A1421">
        <v>205</v>
      </c>
      <c r="B1421">
        <v>2005</v>
      </c>
      <c r="C1421">
        <v>2</v>
      </c>
      <c r="D1421">
        <v>7</v>
      </c>
      <c r="E1421">
        <v>10</v>
      </c>
      <c r="F1421" t="s">
        <v>102</v>
      </c>
      <c r="G1421" t="s">
        <v>103</v>
      </c>
      <c r="H1421">
        <v>0.74513326455741269</v>
      </c>
      <c r="I1421">
        <v>800</v>
      </c>
      <c r="J1421" t="s">
        <v>104</v>
      </c>
      <c r="K1421">
        <v>8</v>
      </c>
      <c r="L1421" t="s">
        <v>79</v>
      </c>
      <c r="M1421" t="s">
        <v>80</v>
      </c>
      <c r="N1421">
        <v>5</v>
      </c>
      <c r="O1421" t="s">
        <v>32</v>
      </c>
      <c r="P1421" t="s">
        <v>55</v>
      </c>
      <c r="Q1421">
        <v>40</v>
      </c>
      <c r="R1421">
        <v>8</v>
      </c>
      <c r="S1421" t="s">
        <v>34</v>
      </c>
      <c r="T1421" t="s">
        <v>49</v>
      </c>
      <c r="U1421" t="s">
        <v>36</v>
      </c>
      <c r="V1421" t="s">
        <v>37</v>
      </c>
      <c r="W1421" t="s">
        <v>46</v>
      </c>
      <c r="X1421">
        <v>18.5</v>
      </c>
      <c r="Y1421">
        <v>13.65</v>
      </c>
      <c r="Z1421">
        <v>110.8</v>
      </c>
      <c r="AA1421">
        <v>3.6</v>
      </c>
      <c r="AB1421" t="s">
        <v>44</v>
      </c>
    </row>
    <row r="1422" spans="1:28" x14ac:dyDescent="0.25">
      <c r="A1422">
        <v>205</v>
      </c>
      <c r="B1422">
        <v>2005</v>
      </c>
      <c r="C1422">
        <v>2</v>
      </c>
      <c r="D1422">
        <v>7</v>
      </c>
      <c r="E1422">
        <v>10</v>
      </c>
      <c r="F1422" t="s">
        <v>102</v>
      </c>
      <c r="G1422" t="s">
        <v>103</v>
      </c>
      <c r="H1422">
        <v>0.74513326455741269</v>
      </c>
      <c r="I1422">
        <v>800</v>
      </c>
      <c r="J1422" t="s">
        <v>104</v>
      </c>
      <c r="K1422">
        <v>8</v>
      </c>
      <c r="L1422" t="s">
        <v>79</v>
      </c>
      <c r="M1422" t="s">
        <v>80</v>
      </c>
      <c r="N1422">
        <v>5</v>
      </c>
      <c r="O1422" t="s">
        <v>32</v>
      </c>
      <c r="P1422" t="s">
        <v>56</v>
      </c>
      <c r="Q1422">
        <v>3</v>
      </c>
      <c r="R1422">
        <v>8</v>
      </c>
      <c r="S1422" t="s">
        <v>34</v>
      </c>
      <c r="T1422" t="s">
        <v>35</v>
      </c>
      <c r="U1422" t="s">
        <v>36</v>
      </c>
      <c r="V1422" t="s">
        <v>37</v>
      </c>
      <c r="W1422" t="s">
        <v>57</v>
      </c>
      <c r="X1422">
        <v>11.4</v>
      </c>
      <c r="Y1422">
        <v>13.65</v>
      </c>
      <c r="Z1422">
        <v>110.8</v>
      </c>
      <c r="AA1422">
        <v>3.6</v>
      </c>
      <c r="AB1422" t="s">
        <v>44</v>
      </c>
    </row>
    <row r="1423" spans="1:28" x14ac:dyDescent="0.25">
      <c r="A1423">
        <v>206</v>
      </c>
      <c r="B1423">
        <v>2005</v>
      </c>
      <c r="C1423">
        <v>2</v>
      </c>
      <c r="D1423">
        <v>7</v>
      </c>
      <c r="E1423">
        <v>10</v>
      </c>
      <c r="F1423" t="s">
        <v>108</v>
      </c>
      <c r="G1423" t="s">
        <v>28</v>
      </c>
      <c r="H1423">
        <v>-0.17604594647121141</v>
      </c>
      <c r="I1423">
        <v>700</v>
      </c>
      <c r="J1423" t="s">
        <v>109</v>
      </c>
      <c r="K1423">
        <v>6</v>
      </c>
      <c r="L1423" t="s">
        <v>42</v>
      </c>
      <c r="M1423" t="s">
        <v>61</v>
      </c>
      <c r="N1423">
        <v>3</v>
      </c>
      <c r="O1423" t="s">
        <v>32</v>
      </c>
      <c r="P1423" t="s">
        <v>40</v>
      </c>
      <c r="Q1423">
        <v>3</v>
      </c>
      <c r="R1423">
        <v>9</v>
      </c>
      <c r="S1423" t="s">
        <v>41</v>
      </c>
      <c r="T1423" t="s">
        <v>35</v>
      </c>
      <c r="U1423" t="s">
        <v>36</v>
      </c>
      <c r="V1423" t="s">
        <v>42</v>
      </c>
      <c r="W1423" t="s">
        <v>43</v>
      </c>
      <c r="X1423">
        <v>7.5</v>
      </c>
      <c r="Y1423">
        <v>13.65</v>
      </c>
      <c r="Z1423">
        <v>110.8</v>
      </c>
      <c r="AA1423">
        <v>3.6</v>
      </c>
      <c r="AB1423" t="s">
        <v>44</v>
      </c>
    </row>
    <row r="1424" spans="1:28" x14ac:dyDescent="0.25">
      <c r="A1424">
        <v>206</v>
      </c>
      <c r="B1424">
        <v>2005</v>
      </c>
      <c r="C1424">
        <v>2</v>
      </c>
      <c r="D1424">
        <v>7</v>
      </c>
      <c r="E1424">
        <v>10</v>
      </c>
      <c r="F1424" t="s">
        <v>108</v>
      </c>
      <c r="G1424" t="s">
        <v>28</v>
      </c>
      <c r="H1424">
        <v>-0.17604594647121141</v>
      </c>
      <c r="I1424">
        <v>700</v>
      </c>
      <c r="J1424" t="s">
        <v>109</v>
      </c>
      <c r="K1424">
        <v>6</v>
      </c>
      <c r="L1424" t="s">
        <v>42</v>
      </c>
      <c r="M1424" t="s">
        <v>61</v>
      </c>
      <c r="N1424">
        <v>3</v>
      </c>
      <c r="O1424" t="s">
        <v>32</v>
      </c>
      <c r="P1424" t="s">
        <v>74</v>
      </c>
      <c r="Q1424">
        <v>166</v>
      </c>
      <c r="R1424">
        <v>9</v>
      </c>
      <c r="S1424" t="s">
        <v>34</v>
      </c>
      <c r="T1424" t="s">
        <v>35</v>
      </c>
      <c r="U1424" t="s">
        <v>63</v>
      </c>
      <c r="V1424" t="s">
        <v>53</v>
      </c>
      <c r="W1424" t="s">
        <v>46</v>
      </c>
      <c r="X1424">
        <v>3.5</v>
      </c>
      <c r="Y1424">
        <v>13.65</v>
      </c>
      <c r="Z1424">
        <v>110.8</v>
      </c>
      <c r="AA1424">
        <v>3.6</v>
      </c>
      <c r="AB1424" t="s">
        <v>70</v>
      </c>
    </row>
    <row r="1425" spans="1:28" x14ac:dyDescent="0.25">
      <c r="A1425">
        <v>206</v>
      </c>
      <c r="B1425">
        <v>2005</v>
      </c>
      <c r="C1425">
        <v>2</v>
      </c>
      <c r="D1425">
        <v>7</v>
      </c>
      <c r="E1425">
        <v>10</v>
      </c>
      <c r="F1425" t="s">
        <v>108</v>
      </c>
      <c r="G1425" t="s">
        <v>28</v>
      </c>
      <c r="H1425">
        <v>-0.17604594647121141</v>
      </c>
      <c r="I1425">
        <v>700</v>
      </c>
      <c r="J1425" t="s">
        <v>109</v>
      </c>
      <c r="K1425">
        <v>6</v>
      </c>
      <c r="L1425" t="s">
        <v>42</v>
      </c>
      <c r="M1425" t="s">
        <v>61</v>
      </c>
      <c r="N1425">
        <v>3</v>
      </c>
      <c r="O1425" t="s">
        <v>32</v>
      </c>
      <c r="P1425" t="s">
        <v>45</v>
      </c>
      <c r="Q1425">
        <v>4</v>
      </c>
      <c r="R1425">
        <v>9</v>
      </c>
      <c r="S1425" t="s">
        <v>34</v>
      </c>
      <c r="T1425" t="s">
        <v>35</v>
      </c>
      <c r="U1425" t="s">
        <v>36</v>
      </c>
      <c r="V1425" t="s">
        <v>37</v>
      </c>
      <c r="W1425" t="s">
        <v>46</v>
      </c>
      <c r="X1425">
        <v>18</v>
      </c>
      <c r="Y1425">
        <v>13.65</v>
      </c>
      <c r="Z1425">
        <v>110.8</v>
      </c>
      <c r="AA1425">
        <v>3.6</v>
      </c>
      <c r="AB1425" t="s">
        <v>39</v>
      </c>
    </row>
    <row r="1426" spans="1:28" x14ac:dyDescent="0.25">
      <c r="A1426">
        <v>206</v>
      </c>
      <c r="B1426">
        <v>2005</v>
      </c>
      <c r="C1426">
        <v>2</v>
      </c>
      <c r="D1426">
        <v>7</v>
      </c>
      <c r="E1426">
        <v>10</v>
      </c>
      <c r="F1426" t="s">
        <v>108</v>
      </c>
      <c r="G1426" t="s">
        <v>28</v>
      </c>
      <c r="H1426">
        <v>-0.17604594647121141</v>
      </c>
      <c r="I1426">
        <v>700</v>
      </c>
      <c r="J1426" t="s">
        <v>109</v>
      </c>
      <c r="K1426">
        <v>6</v>
      </c>
      <c r="L1426" t="s">
        <v>42</v>
      </c>
      <c r="M1426" t="s">
        <v>61</v>
      </c>
      <c r="N1426">
        <v>3</v>
      </c>
      <c r="O1426" t="s">
        <v>32</v>
      </c>
      <c r="P1426" t="s">
        <v>47</v>
      </c>
      <c r="Q1426">
        <v>1</v>
      </c>
      <c r="R1426">
        <v>9</v>
      </c>
      <c r="S1426" t="s">
        <v>34</v>
      </c>
      <c r="T1426" t="s">
        <v>35</v>
      </c>
      <c r="U1426" t="s">
        <v>36</v>
      </c>
      <c r="V1426" t="s">
        <v>37</v>
      </c>
      <c r="W1426" t="s">
        <v>38</v>
      </c>
      <c r="X1426">
        <v>22</v>
      </c>
      <c r="Y1426">
        <v>13.65</v>
      </c>
      <c r="Z1426">
        <v>110.8</v>
      </c>
      <c r="AA1426">
        <v>3.6</v>
      </c>
      <c r="AB1426" t="s">
        <v>39</v>
      </c>
    </row>
    <row r="1427" spans="1:28" x14ac:dyDescent="0.25">
      <c r="A1427">
        <v>206</v>
      </c>
      <c r="B1427">
        <v>2005</v>
      </c>
      <c r="C1427">
        <v>2</v>
      </c>
      <c r="D1427">
        <v>7</v>
      </c>
      <c r="E1427">
        <v>10</v>
      </c>
      <c r="F1427" t="s">
        <v>108</v>
      </c>
      <c r="G1427" t="s">
        <v>28</v>
      </c>
      <c r="H1427">
        <v>-0.17604594647121141</v>
      </c>
      <c r="I1427">
        <v>700</v>
      </c>
      <c r="J1427" t="s">
        <v>109</v>
      </c>
      <c r="K1427">
        <v>6</v>
      </c>
      <c r="L1427" t="s">
        <v>42</v>
      </c>
      <c r="M1427" t="s">
        <v>61</v>
      </c>
      <c r="N1427">
        <v>3</v>
      </c>
      <c r="O1427" t="s">
        <v>32</v>
      </c>
      <c r="P1427" t="s">
        <v>90</v>
      </c>
      <c r="Q1427">
        <v>5</v>
      </c>
      <c r="R1427">
        <v>9</v>
      </c>
      <c r="S1427" t="s">
        <v>34</v>
      </c>
      <c r="T1427" t="s">
        <v>49</v>
      </c>
      <c r="U1427" t="s">
        <v>36</v>
      </c>
      <c r="V1427" t="s">
        <v>37</v>
      </c>
      <c r="W1427" t="s">
        <v>38</v>
      </c>
      <c r="X1427">
        <v>21</v>
      </c>
      <c r="Y1427">
        <v>13.65</v>
      </c>
      <c r="Z1427">
        <v>110.8</v>
      </c>
      <c r="AA1427">
        <v>3.6</v>
      </c>
      <c r="AB1427" t="s">
        <v>36</v>
      </c>
    </row>
    <row r="1428" spans="1:28" x14ac:dyDescent="0.25">
      <c r="A1428">
        <v>206</v>
      </c>
      <c r="B1428">
        <v>2005</v>
      </c>
      <c r="C1428">
        <v>2</v>
      </c>
      <c r="D1428">
        <v>7</v>
      </c>
      <c r="E1428">
        <v>10</v>
      </c>
      <c r="F1428" t="s">
        <v>108</v>
      </c>
      <c r="G1428" t="s">
        <v>28</v>
      </c>
      <c r="H1428">
        <v>-0.17604594647121141</v>
      </c>
      <c r="I1428">
        <v>700</v>
      </c>
      <c r="J1428" t="s">
        <v>109</v>
      </c>
      <c r="K1428">
        <v>6</v>
      </c>
      <c r="L1428" t="s">
        <v>42</v>
      </c>
      <c r="M1428" t="s">
        <v>61</v>
      </c>
      <c r="N1428">
        <v>3</v>
      </c>
      <c r="O1428" t="s">
        <v>32</v>
      </c>
      <c r="P1428" t="s">
        <v>91</v>
      </c>
      <c r="Q1428">
        <v>4</v>
      </c>
      <c r="R1428">
        <v>9</v>
      </c>
      <c r="S1428" t="s">
        <v>34</v>
      </c>
      <c r="T1428" t="s">
        <v>49</v>
      </c>
      <c r="U1428" t="s">
        <v>36</v>
      </c>
      <c r="V1428" t="s">
        <v>53</v>
      </c>
      <c r="W1428" t="s">
        <v>69</v>
      </c>
      <c r="X1428">
        <v>28.5</v>
      </c>
      <c r="Y1428">
        <v>13.65</v>
      </c>
      <c r="Z1428">
        <v>110.8</v>
      </c>
      <c r="AA1428">
        <v>3.6</v>
      </c>
      <c r="AB1428" t="s">
        <v>36</v>
      </c>
    </row>
    <row r="1429" spans="1:28" x14ac:dyDescent="0.25">
      <c r="A1429">
        <v>206</v>
      </c>
      <c r="B1429">
        <v>2005</v>
      </c>
      <c r="C1429">
        <v>2</v>
      </c>
      <c r="D1429">
        <v>7</v>
      </c>
      <c r="E1429">
        <v>10</v>
      </c>
      <c r="F1429" t="s">
        <v>108</v>
      </c>
      <c r="G1429" t="s">
        <v>28</v>
      </c>
      <c r="H1429">
        <v>-0.17604594647121141</v>
      </c>
      <c r="I1429">
        <v>700</v>
      </c>
      <c r="J1429" t="s">
        <v>109</v>
      </c>
      <c r="K1429">
        <v>6</v>
      </c>
      <c r="L1429" t="s">
        <v>42</v>
      </c>
      <c r="M1429" t="s">
        <v>61</v>
      </c>
      <c r="N1429">
        <v>3</v>
      </c>
      <c r="O1429" t="s">
        <v>32</v>
      </c>
      <c r="P1429" t="s">
        <v>178</v>
      </c>
      <c r="Q1429">
        <v>1</v>
      </c>
      <c r="R1429">
        <v>9</v>
      </c>
      <c r="S1429" t="s">
        <v>34</v>
      </c>
      <c r="T1429" t="s">
        <v>35</v>
      </c>
      <c r="U1429" t="s">
        <v>63</v>
      </c>
      <c r="V1429" t="s">
        <v>42</v>
      </c>
      <c r="W1429" t="s">
        <v>82</v>
      </c>
      <c r="X1429">
        <v>2.6</v>
      </c>
      <c r="Y1429">
        <v>13.65</v>
      </c>
      <c r="Z1429">
        <v>110.8</v>
      </c>
      <c r="AA1429">
        <v>3.6</v>
      </c>
      <c r="AB1429" t="s">
        <v>44</v>
      </c>
    </row>
    <row r="1430" spans="1:28" x14ac:dyDescent="0.25">
      <c r="A1430">
        <v>206</v>
      </c>
      <c r="B1430">
        <v>2005</v>
      </c>
      <c r="C1430">
        <v>2</v>
      </c>
      <c r="D1430">
        <v>7</v>
      </c>
      <c r="E1430">
        <v>10</v>
      </c>
      <c r="F1430" t="s">
        <v>108</v>
      </c>
      <c r="G1430" t="s">
        <v>28</v>
      </c>
      <c r="H1430">
        <v>-0.17604594647121141</v>
      </c>
      <c r="I1430">
        <v>700</v>
      </c>
      <c r="J1430" t="s">
        <v>109</v>
      </c>
      <c r="K1430">
        <v>6</v>
      </c>
      <c r="L1430" t="s">
        <v>42</v>
      </c>
      <c r="M1430" t="s">
        <v>61</v>
      </c>
      <c r="N1430">
        <v>3</v>
      </c>
      <c r="O1430" t="s">
        <v>32</v>
      </c>
      <c r="P1430" t="s">
        <v>106</v>
      </c>
      <c r="Q1430">
        <v>5</v>
      </c>
      <c r="R1430">
        <v>9</v>
      </c>
      <c r="S1430" t="s">
        <v>34</v>
      </c>
      <c r="T1430" t="s">
        <v>35</v>
      </c>
      <c r="U1430" t="s">
        <v>63</v>
      </c>
      <c r="V1430" t="s">
        <v>53</v>
      </c>
      <c r="W1430" t="s">
        <v>46</v>
      </c>
      <c r="X1430">
        <v>10.7</v>
      </c>
      <c r="Y1430">
        <v>13.65</v>
      </c>
      <c r="Z1430">
        <v>110.8</v>
      </c>
      <c r="AA1430">
        <v>3.6</v>
      </c>
      <c r="AB1430" t="s">
        <v>44</v>
      </c>
    </row>
    <row r="1431" spans="1:28" x14ac:dyDescent="0.25">
      <c r="A1431">
        <v>206</v>
      </c>
      <c r="B1431">
        <v>2005</v>
      </c>
      <c r="C1431">
        <v>2</v>
      </c>
      <c r="D1431">
        <v>7</v>
      </c>
      <c r="E1431">
        <v>10</v>
      </c>
      <c r="F1431" t="s">
        <v>108</v>
      </c>
      <c r="G1431" t="s">
        <v>28</v>
      </c>
      <c r="H1431">
        <v>-0.17604594647121141</v>
      </c>
      <c r="I1431">
        <v>700</v>
      </c>
      <c r="J1431" t="s">
        <v>109</v>
      </c>
      <c r="K1431">
        <v>6</v>
      </c>
      <c r="L1431" t="s">
        <v>42</v>
      </c>
      <c r="M1431" t="s">
        <v>61</v>
      </c>
      <c r="N1431">
        <v>3</v>
      </c>
      <c r="O1431" t="s">
        <v>32</v>
      </c>
      <c r="P1431" t="s">
        <v>55</v>
      </c>
      <c r="Q1431">
        <v>3</v>
      </c>
      <c r="R1431">
        <v>9</v>
      </c>
      <c r="S1431" t="s">
        <v>34</v>
      </c>
      <c r="T1431" t="s">
        <v>49</v>
      </c>
      <c r="U1431" t="s">
        <v>36</v>
      </c>
      <c r="V1431" t="s">
        <v>37</v>
      </c>
      <c r="W1431" t="s">
        <v>46</v>
      </c>
      <c r="X1431">
        <v>18.5</v>
      </c>
      <c r="Y1431">
        <v>13.65</v>
      </c>
      <c r="Z1431">
        <v>110.8</v>
      </c>
      <c r="AA1431">
        <v>3.6</v>
      </c>
      <c r="AB1431" t="s">
        <v>44</v>
      </c>
    </row>
    <row r="1432" spans="1:28" x14ac:dyDescent="0.25">
      <c r="A1432">
        <v>207</v>
      </c>
      <c r="B1432">
        <v>2005</v>
      </c>
      <c r="C1432">
        <v>2</v>
      </c>
      <c r="D1432">
        <v>7</v>
      </c>
      <c r="E1432">
        <v>10</v>
      </c>
      <c r="F1432" t="s">
        <v>111</v>
      </c>
      <c r="G1432" t="s">
        <v>28</v>
      </c>
      <c r="H1432">
        <v>-0.17604594647121141</v>
      </c>
      <c r="I1432">
        <v>760</v>
      </c>
      <c r="J1432" t="s">
        <v>112</v>
      </c>
      <c r="K1432">
        <v>7</v>
      </c>
      <c r="L1432" t="s">
        <v>42</v>
      </c>
      <c r="M1432" t="s">
        <v>61</v>
      </c>
      <c r="N1432">
        <v>3</v>
      </c>
      <c r="O1432" t="s">
        <v>32</v>
      </c>
      <c r="P1432" t="s">
        <v>74</v>
      </c>
      <c r="Q1432">
        <v>1</v>
      </c>
      <c r="R1432">
        <v>10</v>
      </c>
      <c r="S1432" t="s">
        <v>34</v>
      </c>
      <c r="T1432" t="s">
        <v>35</v>
      </c>
      <c r="U1432" t="s">
        <v>63</v>
      </c>
      <c r="V1432" t="s">
        <v>53</v>
      </c>
      <c r="W1432" t="s">
        <v>46</v>
      </c>
      <c r="X1432">
        <v>3.5</v>
      </c>
      <c r="Y1432">
        <v>13.65</v>
      </c>
      <c r="Z1432">
        <v>110.8</v>
      </c>
      <c r="AA1432">
        <v>3.6</v>
      </c>
      <c r="AB1432" t="s">
        <v>70</v>
      </c>
    </row>
    <row r="1433" spans="1:28" x14ac:dyDescent="0.25">
      <c r="A1433">
        <v>207</v>
      </c>
      <c r="B1433">
        <v>2005</v>
      </c>
      <c r="C1433">
        <v>2</v>
      </c>
      <c r="D1433">
        <v>7</v>
      </c>
      <c r="E1433">
        <v>10</v>
      </c>
      <c r="F1433" t="s">
        <v>111</v>
      </c>
      <c r="G1433" t="s">
        <v>28</v>
      </c>
      <c r="H1433">
        <v>-0.17604594647121141</v>
      </c>
      <c r="I1433">
        <v>760</v>
      </c>
      <c r="J1433" t="s">
        <v>112</v>
      </c>
      <c r="K1433">
        <v>7</v>
      </c>
      <c r="L1433" t="s">
        <v>42</v>
      </c>
      <c r="M1433" t="s">
        <v>61</v>
      </c>
      <c r="N1433">
        <v>3</v>
      </c>
      <c r="O1433" t="s">
        <v>32</v>
      </c>
      <c r="P1433" t="s">
        <v>45</v>
      </c>
      <c r="Q1433">
        <v>1</v>
      </c>
      <c r="R1433">
        <v>10</v>
      </c>
      <c r="S1433" t="s">
        <v>34</v>
      </c>
      <c r="T1433" t="s">
        <v>35</v>
      </c>
      <c r="U1433" t="s">
        <v>36</v>
      </c>
      <c r="V1433" t="s">
        <v>37</v>
      </c>
      <c r="W1433" t="s">
        <v>46</v>
      </c>
      <c r="X1433">
        <v>18</v>
      </c>
      <c r="Y1433">
        <v>13.65</v>
      </c>
      <c r="Z1433">
        <v>110.8</v>
      </c>
      <c r="AA1433">
        <v>3.6</v>
      </c>
      <c r="AB1433" t="s">
        <v>39</v>
      </c>
    </row>
    <row r="1434" spans="1:28" x14ac:dyDescent="0.25">
      <c r="A1434">
        <v>207</v>
      </c>
      <c r="B1434">
        <v>2005</v>
      </c>
      <c r="C1434">
        <v>2</v>
      </c>
      <c r="D1434">
        <v>7</v>
      </c>
      <c r="E1434">
        <v>10</v>
      </c>
      <c r="F1434" t="s">
        <v>111</v>
      </c>
      <c r="G1434" t="s">
        <v>28</v>
      </c>
      <c r="H1434">
        <v>-0.17604594647121141</v>
      </c>
      <c r="I1434">
        <v>760</v>
      </c>
      <c r="J1434" t="s">
        <v>112</v>
      </c>
      <c r="K1434">
        <v>7</v>
      </c>
      <c r="L1434" t="s">
        <v>42</v>
      </c>
      <c r="M1434" t="s">
        <v>61</v>
      </c>
      <c r="N1434">
        <v>3</v>
      </c>
      <c r="O1434" t="s">
        <v>32</v>
      </c>
      <c r="P1434" t="s">
        <v>47</v>
      </c>
      <c r="Q1434">
        <v>12</v>
      </c>
      <c r="R1434">
        <v>10</v>
      </c>
      <c r="S1434" t="s">
        <v>34</v>
      </c>
      <c r="T1434" t="s">
        <v>35</v>
      </c>
      <c r="U1434" t="s">
        <v>36</v>
      </c>
      <c r="V1434" t="s">
        <v>37</v>
      </c>
      <c r="W1434" t="s">
        <v>38</v>
      </c>
      <c r="X1434">
        <v>22</v>
      </c>
      <c r="Y1434">
        <v>13.65</v>
      </c>
      <c r="Z1434">
        <v>110.8</v>
      </c>
      <c r="AA1434">
        <v>3.6</v>
      </c>
      <c r="AB1434" t="s">
        <v>39</v>
      </c>
    </row>
    <row r="1435" spans="1:28" x14ac:dyDescent="0.25">
      <c r="A1435">
        <v>207</v>
      </c>
      <c r="B1435">
        <v>2005</v>
      </c>
      <c r="C1435">
        <v>2</v>
      </c>
      <c r="D1435">
        <v>7</v>
      </c>
      <c r="E1435">
        <v>10</v>
      </c>
      <c r="F1435" t="s">
        <v>111</v>
      </c>
      <c r="G1435" t="s">
        <v>28</v>
      </c>
      <c r="H1435">
        <v>-0.17604594647121141</v>
      </c>
      <c r="I1435">
        <v>760</v>
      </c>
      <c r="J1435" t="s">
        <v>112</v>
      </c>
      <c r="K1435">
        <v>7</v>
      </c>
      <c r="L1435" t="s">
        <v>42</v>
      </c>
      <c r="M1435" t="s">
        <v>61</v>
      </c>
      <c r="N1435">
        <v>3</v>
      </c>
      <c r="O1435" t="s">
        <v>32</v>
      </c>
      <c r="P1435" t="s">
        <v>90</v>
      </c>
      <c r="Q1435">
        <v>1</v>
      </c>
      <c r="R1435">
        <v>10</v>
      </c>
      <c r="S1435" t="s">
        <v>34</v>
      </c>
      <c r="T1435" t="s">
        <v>49</v>
      </c>
      <c r="U1435" t="s">
        <v>36</v>
      </c>
      <c r="V1435" t="s">
        <v>37</v>
      </c>
      <c r="W1435" t="s">
        <v>38</v>
      </c>
      <c r="X1435">
        <v>21</v>
      </c>
      <c r="Y1435">
        <v>13.65</v>
      </c>
      <c r="Z1435">
        <v>110.8</v>
      </c>
      <c r="AA1435">
        <v>3.6</v>
      </c>
      <c r="AB1435" t="s">
        <v>36</v>
      </c>
    </row>
    <row r="1436" spans="1:28" x14ac:dyDescent="0.25">
      <c r="A1436">
        <v>207</v>
      </c>
      <c r="B1436">
        <v>2005</v>
      </c>
      <c r="C1436">
        <v>2</v>
      </c>
      <c r="D1436">
        <v>7</v>
      </c>
      <c r="E1436">
        <v>10</v>
      </c>
      <c r="F1436" t="s">
        <v>111</v>
      </c>
      <c r="G1436" t="s">
        <v>28</v>
      </c>
      <c r="H1436">
        <v>-0.17604594647121141</v>
      </c>
      <c r="I1436">
        <v>760</v>
      </c>
      <c r="J1436" t="s">
        <v>112</v>
      </c>
      <c r="K1436">
        <v>7</v>
      </c>
      <c r="L1436" t="s">
        <v>42</v>
      </c>
      <c r="M1436" t="s">
        <v>61</v>
      </c>
      <c r="N1436">
        <v>3</v>
      </c>
      <c r="O1436" t="s">
        <v>32</v>
      </c>
      <c r="P1436" t="s">
        <v>91</v>
      </c>
      <c r="Q1436">
        <v>60</v>
      </c>
      <c r="R1436">
        <v>10</v>
      </c>
      <c r="S1436" t="s">
        <v>34</v>
      </c>
      <c r="T1436" t="s">
        <v>49</v>
      </c>
      <c r="U1436" t="s">
        <v>36</v>
      </c>
      <c r="V1436" t="s">
        <v>53</v>
      </c>
      <c r="W1436" t="s">
        <v>69</v>
      </c>
      <c r="X1436">
        <v>28.5</v>
      </c>
      <c r="Y1436">
        <v>13.65</v>
      </c>
      <c r="Z1436">
        <v>110.8</v>
      </c>
      <c r="AA1436">
        <v>3.6</v>
      </c>
      <c r="AB1436" t="s">
        <v>36</v>
      </c>
    </row>
    <row r="1437" spans="1:28" x14ac:dyDescent="0.25">
      <c r="A1437">
        <v>207</v>
      </c>
      <c r="B1437">
        <v>2005</v>
      </c>
      <c r="C1437">
        <v>2</v>
      </c>
      <c r="D1437">
        <v>7</v>
      </c>
      <c r="E1437">
        <v>10</v>
      </c>
      <c r="F1437" t="s">
        <v>111</v>
      </c>
      <c r="G1437" t="s">
        <v>28</v>
      </c>
      <c r="H1437">
        <v>-0.17604594647121141</v>
      </c>
      <c r="I1437">
        <v>760</v>
      </c>
      <c r="J1437" t="s">
        <v>112</v>
      </c>
      <c r="K1437">
        <v>7</v>
      </c>
      <c r="L1437" t="s">
        <v>42</v>
      </c>
      <c r="M1437" t="s">
        <v>61</v>
      </c>
      <c r="N1437">
        <v>3</v>
      </c>
      <c r="O1437" t="s">
        <v>32</v>
      </c>
      <c r="P1437" t="s">
        <v>75</v>
      </c>
      <c r="Q1437">
        <v>1</v>
      </c>
      <c r="R1437">
        <v>10</v>
      </c>
      <c r="S1437" t="s">
        <v>34</v>
      </c>
      <c r="T1437" t="s">
        <v>49</v>
      </c>
      <c r="U1437" t="s">
        <v>63</v>
      </c>
      <c r="V1437" t="s">
        <v>53</v>
      </c>
      <c r="W1437" t="s">
        <v>50</v>
      </c>
      <c r="X1437">
        <v>4.5</v>
      </c>
      <c r="Y1437">
        <v>13.65</v>
      </c>
      <c r="Z1437">
        <v>110.8</v>
      </c>
      <c r="AA1437">
        <v>3.6</v>
      </c>
      <c r="AB1437" t="s">
        <v>70</v>
      </c>
    </row>
    <row r="1438" spans="1:28" x14ac:dyDescent="0.25">
      <c r="A1438">
        <v>207</v>
      </c>
      <c r="B1438">
        <v>2005</v>
      </c>
      <c r="C1438">
        <v>2</v>
      </c>
      <c r="D1438">
        <v>7</v>
      </c>
      <c r="E1438">
        <v>10</v>
      </c>
      <c r="F1438" t="s">
        <v>111</v>
      </c>
      <c r="G1438" t="s">
        <v>28</v>
      </c>
      <c r="H1438">
        <v>-0.17604594647121141</v>
      </c>
      <c r="I1438">
        <v>760</v>
      </c>
      <c r="J1438" t="s">
        <v>112</v>
      </c>
      <c r="K1438">
        <v>7</v>
      </c>
      <c r="L1438" t="s">
        <v>42</v>
      </c>
      <c r="M1438" t="s">
        <v>61</v>
      </c>
      <c r="N1438">
        <v>3</v>
      </c>
      <c r="O1438" t="s">
        <v>32</v>
      </c>
      <c r="P1438" t="s">
        <v>106</v>
      </c>
      <c r="Q1438">
        <v>3</v>
      </c>
      <c r="R1438">
        <v>10</v>
      </c>
      <c r="S1438" t="s">
        <v>34</v>
      </c>
      <c r="T1438" t="s">
        <v>35</v>
      </c>
      <c r="U1438" t="s">
        <v>63</v>
      </c>
      <c r="V1438" t="s">
        <v>53</v>
      </c>
      <c r="W1438" t="s">
        <v>46</v>
      </c>
      <c r="X1438">
        <v>10.7</v>
      </c>
      <c r="Y1438">
        <v>13.65</v>
      </c>
      <c r="Z1438">
        <v>110.8</v>
      </c>
      <c r="AA1438">
        <v>3.6</v>
      </c>
      <c r="AB1438" t="s">
        <v>44</v>
      </c>
    </row>
    <row r="1439" spans="1:28" x14ac:dyDescent="0.25">
      <c r="A1439">
        <v>207</v>
      </c>
      <c r="B1439">
        <v>2005</v>
      </c>
      <c r="C1439">
        <v>2</v>
      </c>
      <c r="D1439">
        <v>7</v>
      </c>
      <c r="E1439">
        <v>10</v>
      </c>
      <c r="F1439" t="s">
        <v>111</v>
      </c>
      <c r="G1439" t="s">
        <v>28</v>
      </c>
      <c r="H1439">
        <v>-0.17604594647121141</v>
      </c>
      <c r="I1439">
        <v>760</v>
      </c>
      <c r="J1439" t="s">
        <v>112</v>
      </c>
      <c r="K1439">
        <v>7</v>
      </c>
      <c r="L1439" t="s">
        <v>42</v>
      </c>
      <c r="M1439" t="s">
        <v>61</v>
      </c>
      <c r="N1439">
        <v>3</v>
      </c>
      <c r="O1439" t="s">
        <v>32</v>
      </c>
      <c r="P1439" t="s">
        <v>83</v>
      </c>
      <c r="Q1439">
        <v>7</v>
      </c>
      <c r="R1439">
        <v>10</v>
      </c>
      <c r="S1439" t="s">
        <v>34</v>
      </c>
      <c r="T1439" t="s">
        <v>35</v>
      </c>
      <c r="U1439" t="s">
        <v>36</v>
      </c>
      <c r="V1439" t="s">
        <v>37</v>
      </c>
      <c r="W1439" t="s">
        <v>50</v>
      </c>
      <c r="X1439">
        <v>11</v>
      </c>
      <c r="Y1439">
        <v>13.65</v>
      </c>
      <c r="Z1439">
        <v>110.8</v>
      </c>
      <c r="AA1439">
        <v>3.6</v>
      </c>
      <c r="AB1439" t="s">
        <v>39</v>
      </c>
    </row>
    <row r="1440" spans="1:28" x14ac:dyDescent="0.25">
      <c r="A1440">
        <v>207</v>
      </c>
      <c r="B1440">
        <v>2005</v>
      </c>
      <c r="C1440">
        <v>2</v>
      </c>
      <c r="D1440">
        <v>7</v>
      </c>
      <c r="E1440">
        <v>10</v>
      </c>
      <c r="F1440" t="s">
        <v>111</v>
      </c>
      <c r="G1440" t="s">
        <v>28</v>
      </c>
      <c r="H1440">
        <v>-0.17604594647121141</v>
      </c>
      <c r="I1440">
        <v>760</v>
      </c>
      <c r="J1440" t="s">
        <v>112</v>
      </c>
      <c r="K1440">
        <v>7</v>
      </c>
      <c r="L1440" t="s">
        <v>42</v>
      </c>
      <c r="M1440" t="s">
        <v>61</v>
      </c>
      <c r="N1440">
        <v>3</v>
      </c>
      <c r="O1440" t="s">
        <v>32</v>
      </c>
      <c r="P1440" t="s">
        <v>55</v>
      </c>
      <c r="Q1440">
        <v>22</v>
      </c>
      <c r="R1440">
        <v>10</v>
      </c>
      <c r="S1440" t="s">
        <v>34</v>
      </c>
      <c r="T1440" t="s">
        <v>49</v>
      </c>
      <c r="U1440" t="s">
        <v>36</v>
      </c>
      <c r="V1440" t="s">
        <v>37</v>
      </c>
      <c r="W1440" t="s">
        <v>46</v>
      </c>
      <c r="X1440">
        <v>18.5</v>
      </c>
      <c r="Y1440">
        <v>13.65</v>
      </c>
      <c r="Z1440">
        <v>110.8</v>
      </c>
      <c r="AA1440">
        <v>3.6</v>
      </c>
      <c r="AB1440" t="s">
        <v>44</v>
      </c>
    </row>
    <row r="1441" spans="1:28" x14ac:dyDescent="0.25">
      <c r="A1441">
        <v>207</v>
      </c>
      <c r="B1441">
        <v>2005</v>
      </c>
      <c r="C1441">
        <v>2</v>
      </c>
      <c r="D1441">
        <v>7</v>
      </c>
      <c r="E1441">
        <v>10</v>
      </c>
      <c r="F1441" t="s">
        <v>111</v>
      </c>
      <c r="G1441" t="s">
        <v>28</v>
      </c>
      <c r="H1441">
        <v>-0.17604594647121141</v>
      </c>
      <c r="I1441">
        <v>760</v>
      </c>
      <c r="J1441" t="s">
        <v>112</v>
      </c>
      <c r="K1441">
        <v>7</v>
      </c>
      <c r="L1441" t="s">
        <v>42</v>
      </c>
      <c r="M1441" t="s">
        <v>61</v>
      </c>
      <c r="N1441">
        <v>3</v>
      </c>
      <c r="O1441" t="s">
        <v>32</v>
      </c>
      <c r="P1441" t="s">
        <v>56</v>
      </c>
      <c r="Q1441">
        <v>1</v>
      </c>
      <c r="R1441">
        <v>10</v>
      </c>
      <c r="S1441" t="s">
        <v>34</v>
      </c>
      <c r="T1441" t="s">
        <v>35</v>
      </c>
      <c r="U1441" t="s">
        <v>36</v>
      </c>
      <c r="V1441" t="s">
        <v>37</v>
      </c>
      <c r="W1441" t="s">
        <v>57</v>
      </c>
      <c r="X1441">
        <v>11.4</v>
      </c>
      <c r="Y1441">
        <v>13.65</v>
      </c>
      <c r="Z1441">
        <v>110.8</v>
      </c>
      <c r="AA1441">
        <v>3.6</v>
      </c>
      <c r="AB1441" t="s">
        <v>44</v>
      </c>
    </row>
    <row r="1442" spans="1:28" x14ac:dyDescent="0.25">
      <c r="A1442">
        <v>208</v>
      </c>
      <c r="B1442">
        <v>2005</v>
      </c>
      <c r="C1442">
        <v>2</v>
      </c>
      <c r="D1442">
        <v>7</v>
      </c>
      <c r="E1442">
        <v>10</v>
      </c>
      <c r="F1442" t="s">
        <v>114</v>
      </c>
      <c r="G1442" t="s">
        <v>115</v>
      </c>
      <c r="H1442">
        <v>-0.93009487800452539</v>
      </c>
      <c r="I1442">
        <v>800</v>
      </c>
      <c r="J1442" t="s">
        <v>116</v>
      </c>
      <c r="K1442">
        <v>6</v>
      </c>
      <c r="L1442" t="s">
        <v>117</v>
      </c>
      <c r="M1442" t="s">
        <v>31</v>
      </c>
      <c r="N1442">
        <v>3</v>
      </c>
      <c r="O1442" t="s">
        <v>32</v>
      </c>
      <c r="P1442" t="s">
        <v>74</v>
      </c>
      <c r="Q1442">
        <v>4</v>
      </c>
      <c r="R1442">
        <v>13</v>
      </c>
      <c r="S1442" t="s">
        <v>34</v>
      </c>
      <c r="T1442" t="s">
        <v>35</v>
      </c>
      <c r="U1442" t="s">
        <v>63</v>
      </c>
      <c r="V1442" t="s">
        <v>53</v>
      </c>
      <c r="W1442" t="s">
        <v>46</v>
      </c>
      <c r="X1442">
        <v>3.5</v>
      </c>
      <c r="Y1442">
        <v>13.65</v>
      </c>
      <c r="Z1442">
        <v>110.8</v>
      </c>
      <c r="AA1442">
        <v>3.6</v>
      </c>
      <c r="AB1442" t="s">
        <v>70</v>
      </c>
    </row>
    <row r="1443" spans="1:28" x14ac:dyDescent="0.25">
      <c r="A1443">
        <v>208</v>
      </c>
      <c r="B1443">
        <v>2005</v>
      </c>
      <c r="C1443">
        <v>2</v>
      </c>
      <c r="D1443">
        <v>7</v>
      </c>
      <c r="E1443">
        <v>10</v>
      </c>
      <c r="F1443" t="s">
        <v>114</v>
      </c>
      <c r="G1443" t="s">
        <v>115</v>
      </c>
      <c r="H1443">
        <v>-0.93009487800452539</v>
      </c>
      <c r="I1443">
        <v>800</v>
      </c>
      <c r="J1443" t="s">
        <v>116</v>
      </c>
      <c r="K1443">
        <v>6</v>
      </c>
      <c r="L1443" t="s">
        <v>117</v>
      </c>
      <c r="M1443" t="s">
        <v>31</v>
      </c>
      <c r="N1443">
        <v>3</v>
      </c>
      <c r="O1443" t="s">
        <v>32</v>
      </c>
      <c r="P1443" t="s">
        <v>45</v>
      </c>
      <c r="Q1443">
        <v>13</v>
      </c>
      <c r="R1443">
        <v>13</v>
      </c>
      <c r="S1443" t="s">
        <v>34</v>
      </c>
      <c r="T1443" t="s">
        <v>35</v>
      </c>
      <c r="U1443" t="s">
        <v>36</v>
      </c>
      <c r="V1443" t="s">
        <v>37</v>
      </c>
      <c r="W1443" t="s">
        <v>46</v>
      </c>
      <c r="X1443">
        <v>18</v>
      </c>
      <c r="Y1443">
        <v>13.65</v>
      </c>
      <c r="Z1443">
        <v>110.8</v>
      </c>
      <c r="AA1443">
        <v>3.6</v>
      </c>
      <c r="AB1443" t="s">
        <v>39</v>
      </c>
    </row>
    <row r="1444" spans="1:28" x14ac:dyDescent="0.25">
      <c r="A1444">
        <v>208</v>
      </c>
      <c r="B1444">
        <v>2005</v>
      </c>
      <c r="C1444">
        <v>2</v>
      </c>
      <c r="D1444">
        <v>7</v>
      </c>
      <c r="E1444">
        <v>10</v>
      </c>
      <c r="F1444" t="s">
        <v>114</v>
      </c>
      <c r="G1444" t="s">
        <v>115</v>
      </c>
      <c r="H1444">
        <v>-0.93009487800452539</v>
      </c>
      <c r="I1444">
        <v>800</v>
      </c>
      <c r="J1444" t="s">
        <v>116</v>
      </c>
      <c r="K1444">
        <v>6</v>
      </c>
      <c r="L1444" t="s">
        <v>117</v>
      </c>
      <c r="M1444" t="s">
        <v>31</v>
      </c>
      <c r="N1444">
        <v>3</v>
      </c>
      <c r="O1444" t="s">
        <v>32</v>
      </c>
      <c r="P1444" t="s">
        <v>47</v>
      </c>
      <c r="Q1444">
        <v>16</v>
      </c>
      <c r="R1444">
        <v>13</v>
      </c>
      <c r="S1444" t="s">
        <v>34</v>
      </c>
      <c r="T1444" t="s">
        <v>35</v>
      </c>
      <c r="U1444" t="s">
        <v>36</v>
      </c>
      <c r="V1444" t="s">
        <v>37</v>
      </c>
      <c r="W1444" t="s">
        <v>38</v>
      </c>
      <c r="X1444">
        <v>22</v>
      </c>
      <c r="Y1444">
        <v>13.65</v>
      </c>
      <c r="Z1444">
        <v>110.8</v>
      </c>
      <c r="AA1444">
        <v>3.6</v>
      </c>
      <c r="AB1444" t="s">
        <v>39</v>
      </c>
    </row>
    <row r="1445" spans="1:28" x14ac:dyDescent="0.25">
      <c r="A1445">
        <v>208</v>
      </c>
      <c r="B1445">
        <v>2005</v>
      </c>
      <c r="C1445">
        <v>2</v>
      </c>
      <c r="D1445">
        <v>7</v>
      </c>
      <c r="E1445">
        <v>10</v>
      </c>
      <c r="F1445" t="s">
        <v>114</v>
      </c>
      <c r="G1445" t="s">
        <v>115</v>
      </c>
      <c r="H1445">
        <v>-0.93009487800452539</v>
      </c>
      <c r="I1445">
        <v>800</v>
      </c>
      <c r="J1445" t="s">
        <v>116</v>
      </c>
      <c r="K1445">
        <v>6</v>
      </c>
      <c r="L1445" t="s">
        <v>117</v>
      </c>
      <c r="M1445" t="s">
        <v>31</v>
      </c>
      <c r="N1445">
        <v>3</v>
      </c>
      <c r="O1445" t="s">
        <v>32</v>
      </c>
      <c r="P1445" t="s">
        <v>48</v>
      </c>
      <c r="Q1445">
        <v>2</v>
      </c>
      <c r="R1445">
        <v>13</v>
      </c>
      <c r="S1445" t="s">
        <v>34</v>
      </c>
      <c r="T1445" t="s">
        <v>49</v>
      </c>
      <c r="U1445" t="s">
        <v>36</v>
      </c>
      <c r="V1445" t="s">
        <v>42</v>
      </c>
      <c r="W1445" t="s">
        <v>50</v>
      </c>
      <c r="X1445">
        <v>23.5</v>
      </c>
      <c r="Y1445">
        <v>13.65</v>
      </c>
      <c r="Z1445">
        <v>110.8</v>
      </c>
      <c r="AA1445">
        <v>3.6</v>
      </c>
      <c r="AB1445" t="s">
        <v>36</v>
      </c>
    </row>
    <row r="1446" spans="1:28" x14ac:dyDescent="0.25">
      <c r="A1446">
        <v>208</v>
      </c>
      <c r="B1446">
        <v>2005</v>
      </c>
      <c r="C1446">
        <v>2</v>
      </c>
      <c r="D1446">
        <v>7</v>
      </c>
      <c r="E1446">
        <v>10</v>
      </c>
      <c r="F1446" t="s">
        <v>114</v>
      </c>
      <c r="G1446" t="s">
        <v>115</v>
      </c>
      <c r="H1446">
        <v>-0.93009487800452539</v>
      </c>
      <c r="I1446">
        <v>800</v>
      </c>
      <c r="J1446" t="s">
        <v>116</v>
      </c>
      <c r="K1446">
        <v>6</v>
      </c>
      <c r="L1446" t="s">
        <v>117</v>
      </c>
      <c r="M1446" t="s">
        <v>31</v>
      </c>
      <c r="N1446">
        <v>3</v>
      </c>
      <c r="O1446" t="s">
        <v>32</v>
      </c>
      <c r="P1446" t="s">
        <v>91</v>
      </c>
      <c r="Q1446">
        <v>11</v>
      </c>
      <c r="R1446">
        <v>13</v>
      </c>
      <c r="S1446" t="s">
        <v>34</v>
      </c>
      <c r="T1446" t="s">
        <v>49</v>
      </c>
      <c r="U1446" t="s">
        <v>36</v>
      </c>
      <c r="V1446" t="s">
        <v>53</v>
      </c>
      <c r="W1446" t="s">
        <v>69</v>
      </c>
      <c r="X1446">
        <v>28.5</v>
      </c>
      <c r="Y1446">
        <v>13.65</v>
      </c>
      <c r="Z1446">
        <v>110.8</v>
      </c>
      <c r="AA1446">
        <v>3.6</v>
      </c>
      <c r="AB1446" t="s">
        <v>36</v>
      </c>
    </row>
    <row r="1447" spans="1:28" x14ac:dyDescent="0.25">
      <c r="A1447">
        <v>208</v>
      </c>
      <c r="B1447">
        <v>2005</v>
      </c>
      <c r="C1447">
        <v>2</v>
      </c>
      <c r="D1447">
        <v>7</v>
      </c>
      <c r="E1447">
        <v>10</v>
      </c>
      <c r="F1447" t="s">
        <v>114</v>
      </c>
      <c r="G1447" t="s">
        <v>115</v>
      </c>
      <c r="H1447">
        <v>-0.93009487800452539</v>
      </c>
      <c r="I1447">
        <v>800</v>
      </c>
      <c r="J1447" t="s">
        <v>116</v>
      </c>
      <c r="K1447">
        <v>6</v>
      </c>
      <c r="L1447" t="s">
        <v>117</v>
      </c>
      <c r="M1447" t="s">
        <v>31</v>
      </c>
      <c r="N1447">
        <v>3</v>
      </c>
      <c r="O1447" t="s">
        <v>32</v>
      </c>
      <c r="P1447" t="s">
        <v>147</v>
      </c>
      <c r="Q1447">
        <v>2</v>
      </c>
      <c r="R1447">
        <v>13</v>
      </c>
      <c r="S1447" t="s">
        <v>41</v>
      </c>
      <c r="T1447" t="s">
        <v>35</v>
      </c>
      <c r="U1447" t="s">
        <v>36</v>
      </c>
      <c r="V1447" t="s">
        <v>53</v>
      </c>
      <c r="W1447" t="s">
        <v>46</v>
      </c>
      <c r="X1447">
        <v>9.3000000000000007</v>
      </c>
      <c r="Y1447">
        <v>13.65</v>
      </c>
      <c r="Z1447">
        <v>110.8</v>
      </c>
      <c r="AA1447">
        <v>3.6</v>
      </c>
      <c r="AB1447" t="s">
        <v>44</v>
      </c>
    </row>
    <row r="1448" spans="1:28" x14ac:dyDescent="0.25">
      <c r="A1448">
        <v>208</v>
      </c>
      <c r="B1448">
        <v>2005</v>
      </c>
      <c r="C1448">
        <v>2</v>
      </c>
      <c r="D1448">
        <v>7</v>
      </c>
      <c r="E1448">
        <v>10</v>
      </c>
      <c r="F1448" t="s">
        <v>114</v>
      </c>
      <c r="G1448" t="s">
        <v>115</v>
      </c>
      <c r="H1448">
        <v>-0.93009487800452539</v>
      </c>
      <c r="I1448">
        <v>800</v>
      </c>
      <c r="J1448" t="s">
        <v>116</v>
      </c>
      <c r="K1448">
        <v>6</v>
      </c>
      <c r="L1448" t="s">
        <v>117</v>
      </c>
      <c r="M1448" t="s">
        <v>31</v>
      </c>
      <c r="N1448">
        <v>3</v>
      </c>
      <c r="O1448" t="s">
        <v>32</v>
      </c>
      <c r="P1448" t="s">
        <v>106</v>
      </c>
      <c r="Q1448">
        <v>6</v>
      </c>
      <c r="R1448">
        <v>13</v>
      </c>
      <c r="S1448" t="s">
        <v>34</v>
      </c>
      <c r="T1448" t="s">
        <v>35</v>
      </c>
      <c r="U1448" t="s">
        <v>63</v>
      </c>
      <c r="V1448" t="s">
        <v>53</v>
      </c>
      <c r="W1448" t="s">
        <v>46</v>
      </c>
      <c r="X1448">
        <v>10.7</v>
      </c>
      <c r="Y1448">
        <v>13.65</v>
      </c>
      <c r="Z1448">
        <v>110.8</v>
      </c>
      <c r="AA1448">
        <v>3.6</v>
      </c>
      <c r="AB1448" t="s">
        <v>44</v>
      </c>
    </row>
    <row r="1449" spans="1:28" x14ac:dyDescent="0.25">
      <c r="A1449">
        <v>208</v>
      </c>
      <c r="B1449">
        <v>2005</v>
      </c>
      <c r="C1449">
        <v>2</v>
      </c>
      <c r="D1449">
        <v>7</v>
      </c>
      <c r="E1449">
        <v>10</v>
      </c>
      <c r="F1449" t="s">
        <v>114</v>
      </c>
      <c r="G1449" t="s">
        <v>115</v>
      </c>
      <c r="H1449">
        <v>-0.93009487800452539</v>
      </c>
      <c r="I1449">
        <v>800</v>
      </c>
      <c r="J1449" t="s">
        <v>116</v>
      </c>
      <c r="K1449">
        <v>6</v>
      </c>
      <c r="L1449" t="s">
        <v>117</v>
      </c>
      <c r="M1449" t="s">
        <v>31</v>
      </c>
      <c r="N1449">
        <v>3</v>
      </c>
      <c r="O1449" t="s">
        <v>32</v>
      </c>
      <c r="P1449" t="s">
        <v>83</v>
      </c>
      <c r="Q1449">
        <v>1</v>
      </c>
      <c r="R1449">
        <v>13</v>
      </c>
      <c r="S1449" t="s">
        <v>34</v>
      </c>
      <c r="T1449" t="s">
        <v>35</v>
      </c>
      <c r="U1449" t="s">
        <v>36</v>
      </c>
      <c r="V1449" t="s">
        <v>37</v>
      </c>
      <c r="W1449" t="s">
        <v>50</v>
      </c>
      <c r="X1449">
        <v>11</v>
      </c>
      <c r="Y1449">
        <v>13.65</v>
      </c>
      <c r="Z1449">
        <v>110.8</v>
      </c>
      <c r="AA1449">
        <v>3.6</v>
      </c>
      <c r="AB1449" t="s">
        <v>39</v>
      </c>
    </row>
    <row r="1450" spans="1:28" x14ac:dyDescent="0.25">
      <c r="A1450">
        <v>208</v>
      </c>
      <c r="B1450">
        <v>2005</v>
      </c>
      <c r="C1450">
        <v>2</v>
      </c>
      <c r="D1450">
        <v>7</v>
      </c>
      <c r="E1450">
        <v>10</v>
      </c>
      <c r="F1450" t="s">
        <v>114</v>
      </c>
      <c r="G1450" t="s">
        <v>115</v>
      </c>
      <c r="H1450">
        <v>-0.93009487800452539</v>
      </c>
      <c r="I1450">
        <v>800</v>
      </c>
      <c r="J1450" t="s">
        <v>116</v>
      </c>
      <c r="K1450">
        <v>6</v>
      </c>
      <c r="L1450" t="s">
        <v>117</v>
      </c>
      <c r="M1450" t="s">
        <v>31</v>
      </c>
      <c r="N1450">
        <v>3</v>
      </c>
      <c r="O1450" t="s">
        <v>32</v>
      </c>
      <c r="P1450" t="s">
        <v>110</v>
      </c>
      <c r="Q1450">
        <v>11</v>
      </c>
      <c r="R1450">
        <v>13</v>
      </c>
      <c r="S1450" t="s">
        <v>34</v>
      </c>
      <c r="T1450" t="s">
        <v>35</v>
      </c>
      <c r="U1450" t="s">
        <v>36</v>
      </c>
      <c r="V1450" t="s">
        <v>37</v>
      </c>
      <c r="W1450" t="s">
        <v>38</v>
      </c>
      <c r="X1450">
        <v>13.5</v>
      </c>
      <c r="Y1450">
        <v>13.65</v>
      </c>
      <c r="Z1450">
        <v>110.8</v>
      </c>
      <c r="AA1450">
        <v>3.6</v>
      </c>
      <c r="AB1450" t="s">
        <v>39</v>
      </c>
    </row>
    <row r="1451" spans="1:28" x14ac:dyDescent="0.25">
      <c r="A1451">
        <v>208</v>
      </c>
      <c r="B1451">
        <v>2005</v>
      </c>
      <c r="C1451">
        <v>2</v>
      </c>
      <c r="D1451">
        <v>7</v>
      </c>
      <c r="E1451">
        <v>10</v>
      </c>
      <c r="F1451" t="s">
        <v>114</v>
      </c>
      <c r="G1451" t="s">
        <v>115</v>
      </c>
      <c r="H1451">
        <v>-0.93009487800452539</v>
      </c>
      <c r="I1451">
        <v>800</v>
      </c>
      <c r="J1451" t="s">
        <v>116</v>
      </c>
      <c r="K1451">
        <v>6</v>
      </c>
      <c r="L1451" t="s">
        <v>117</v>
      </c>
      <c r="M1451" t="s">
        <v>31</v>
      </c>
      <c r="N1451">
        <v>3</v>
      </c>
      <c r="O1451" t="s">
        <v>32</v>
      </c>
      <c r="P1451" t="s">
        <v>67</v>
      </c>
      <c r="Q1451">
        <v>3</v>
      </c>
      <c r="R1451">
        <v>13</v>
      </c>
      <c r="S1451" t="s">
        <v>68</v>
      </c>
      <c r="T1451" t="s">
        <v>49</v>
      </c>
      <c r="U1451" t="s">
        <v>63</v>
      </c>
      <c r="V1451" t="s">
        <v>53</v>
      </c>
      <c r="W1451" t="s">
        <v>69</v>
      </c>
      <c r="X1451">
        <v>15</v>
      </c>
      <c r="Y1451">
        <v>13.65</v>
      </c>
      <c r="Z1451">
        <v>110.8</v>
      </c>
      <c r="AA1451">
        <v>3.6</v>
      </c>
      <c r="AB1451" t="s">
        <v>70</v>
      </c>
    </row>
    <row r="1452" spans="1:28" x14ac:dyDescent="0.25">
      <c r="A1452">
        <v>208</v>
      </c>
      <c r="B1452">
        <v>2005</v>
      </c>
      <c r="C1452">
        <v>2</v>
      </c>
      <c r="D1452">
        <v>7</v>
      </c>
      <c r="E1452">
        <v>10</v>
      </c>
      <c r="F1452" t="s">
        <v>114</v>
      </c>
      <c r="G1452" t="s">
        <v>115</v>
      </c>
      <c r="H1452">
        <v>-0.93009487800452539</v>
      </c>
      <c r="I1452">
        <v>800</v>
      </c>
      <c r="J1452" t="s">
        <v>116</v>
      </c>
      <c r="K1452">
        <v>6</v>
      </c>
      <c r="L1452" t="s">
        <v>117</v>
      </c>
      <c r="M1452" t="s">
        <v>31</v>
      </c>
      <c r="N1452">
        <v>3</v>
      </c>
      <c r="O1452" t="s">
        <v>32</v>
      </c>
      <c r="P1452" t="s">
        <v>55</v>
      </c>
      <c r="Q1452">
        <v>22</v>
      </c>
      <c r="R1452">
        <v>13</v>
      </c>
      <c r="S1452" t="s">
        <v>34</v>
      </c>
      <c r="T1452" t="s">
        <v>49</v>
      </c>
      <c r="U1452" t="s">
        <v>36</v>
      </c>
      <c r="V1452" t="s">
        <v>37</v>
      </c>
      <c r="W1452" t="s">
        <v>46</v>
      </c>
      <c r="X1452">
        <v>18.5</v>
      </c>
      <c r="Y1452">
        <v>13.65</v>
      </c>
      <c r="Z1452">
        <v>110.8</v>
      </c>
      <c r="AA1452">
        <v>3.6</v>
      </c>
      <c r="AB1452" t="s">
        <v>44</v>
      </c>
    </row>
    <row r="1453" spans="1:28" x14ac:dyDescent="0.25">
      <c r="A1453">
        <v>208</v>
      </c>
      <c r="B1453">
        <v>2005</v>
      </c>
      <c r="C1453">
        <v>2</v>
      </c>
      <c r="D1453">
        <v>7</v>
      </c>
      <c r="E1453">
        <v>10</v>
      </c>
      <c r="F1453" t="s">
        <v>114</v>
      </c>
      <c r="G1453" t="s">
        <v>115</v>
      </c>
      <c r="H1453">
        <v>-0.93009487800452539</v>
      </c>
      <c r="I1453">
        <v>800</v>
      </c>
      <c r="J1453" t="s">
        <v>116</v>
      </c>
      <c r="K1453">
        <v>6</v>
      </c>
      <c r="L1453" t="s">
        <v>117</v>
      </c>
      <c r="M1453" t="s">
        <v>31</v>
      </c>
      <c r="N1453">
        <v>3</v>
      </c>
      <c r="O1453" t="s">
        <v>32</v>
      </c>
      <c r="P1453" t="s">
        <v>56</v>
      </c>
      <c r="Q1453">
        <v>1</v>
      </c>
      <c r="R1453">
        <v>13</v>
      </c>
      <c r="S1453" t="s">
        <v>34</v>
      </c>
      <c r="T1453" t="s">
        <v>35</v>
      </c>
      <c r="U1453" t="s">
        <v>36</v>
      </c>
      <c r="V1453" t="s">
        <v>37</v>
      </c>
      <c r="W1453" t="s">
        <v>57</v>
      </c>
      <c r="X1453">
        <v>11.4</v>
      </c>
      <c r="Y1453">
        <v>13.65</v>
      </c>
      <c r="Z1453">
        <v>110.8</v>
      </c>
      <c r="AA1453">
        <v>3.6</v>
      </c>
      <c r="AB1453" t="s">
        <v>44</v>
      </c>
    </row>
    <row r="1454" spans="1:28" x14ac:dyDescent="0.25">
      <c r="A1454">
        <v>208</v>
      </c>
      <c r="B1454">
        <v>2005</v>
      </c>
      <c r="C1454">
        <v>2</v>
      </c>
      <c r="D1454">
        <v>7</v>
      </c>
      <c r="E1454">
        <v>10</v>
      </c>
      <c r="F1454" t="s">
        <v>114</v>
      </c>
      <c r="G1454" t="s">
        <v>115</v>
      </c>
      <c r="H1454">
        <v>-0.93009487800452539</v>
      </c>
      <c r="I1454">
        <v>800</v>
      </c>
      <c r="J1454" t="s">
        <v>116</v>
      </c>
      <c r="K1454">
        <v>6</v>
      </c>
      <c r="L1454" t="s">
        <v>117</v>
      </c>
      <c r="M1454" t="s">
        <v>31</v>
      </c>
      <c r="N1454">
        <v>3</v>
      </c>
      <c r="O1454" t="s">
        <v>32</v>
      </c>
      <c r="P1454" t="s">
        <v>120</v>
      </c>
      <c r="Q1454">
        <v>2</v>
      </c>
      <c r="R1454">
        <v>13</v>
      </c>
      <c r="S1454" t="s">
        <v>34</v>
      </c>
      <c r="T1454" t="s">
        <v>49</v>
      </c>
      <c r="U1454" t="s">
        <v>36</v>
      </c>
      <c r="V1454" t="s">
        <v>53</v>
      </c>
      <c r="W1454" t="s">
        <v>38</v>
      </c>
      <c r="X1454">
        <v>7.6</v>
      </c>
      <c r="Y1454">
        <v>13.65</v>
      </c>
      <c r="Z1454">
        <v>110.8</v>
      </c>
      <c r="AA1454">
        <v>3.6</v>
      </c>
      <c r="AB1454" t="s">
        <v>44</v>
      </c>
    </row>
    <row r="1455" spans="1:28" x14ac:dyDescent="0.25">
      <c r="A1455">
        <v>209</v>
      </c>
      <c r="B1455">
        <v>2005</v>
      </c>
      <c r="C1455">
        <v>2</v>
      </c>
      <c r="D1455">
        <v>7</v>
      </c>
      <c r="E1455">
        <v>10</v>
      </c>
      <c r="F1455" t="s">
        <v>118</v>
      </c>
      <c r="G1455" t="s">
        <v>99</v>
      </c>
      <c r="H1455">
        <v>0.85090352453411844</v>
      </c>
      <c r="I1455">
        <v>580</v>
      </c>
      <c r="J1455" t="s">
        <v>119</v>
      </c>
      <c r="K1455">
        <v>5</v>
      </c>
      <c r="L1455" t="s">
        <v>42</v>
      </c>
      <c r="M1455" t="s">
        <v>61</v>
      </c>
      <c r="N1455">
        <v>3</v>
      </c>
      <c r="O1455" t="s">
        <v>32</v>
      </c>
      <c r="P1455" t="s">
        <v>33</v>
      </c>
      <c r="Q1455">
        <v>7</v>
      </c>
      <c r="R1455">
        <v>10</v>
      </c>
      <c r="S1455" t="s">
        <v>34</v>
      </c>
      <c r="T1455" t="s">
        <v>35</v>
      </c>
      <c r="U1455" t="s">
        <v>36</v>
      </c>
      <c r="V1455" t="s">
        <v>37</v>
      </c>
      <c r="W1455" t="s">
        <v>38</v>
      </c>
      <c r="X1455">
        <v>18.600000000000001</v>
      </c>
      <c r="Y1455">
        <v>13.65</v>
      </c>
      <c r="Z1455">
        <v>110.8</v>
      </c>
      <c r="AA1455">
        <v>3.6</v>
      </c>
      <c r="AB1455" t="s">
        <v>39</v>
      </c>
    </row>
    <row r="1456" spans="1:28" x14ac:dyDescent="0.25">
      <c r="A1456">
        <v>209</v>
      </c>
      <c r="B1456">
        <v>2005</v>
      </c>
      <c r="C1456">
        <v>2</v>
      </c>
      <c r="D1456">
        <v>7</v>
      </c>
      <c r="E1456">
        <v>10</v>
      </c>
      <c r="F1456" t="s">
        <v>118</v>
      </c>
      <c r="G1456" t="s">
        <v>99</v>
      </c>
      <c r="H1456">
        <v>0.85090352453411844</v>
      </c>
      <c r="I1456">
        <v>580</v>
      </c>
      <c r="J1456" t="s">
        <v>119</v>
      </c>
      <c r="K1456">
        <v>5</v>
      </c>
      <c r="L1456" t="s">
        <v>42</v>
      </c>
      <c r="M1456" t="s">
        <v>61</v>
      </c>
      <c r="N1456">
        <v>3</v>
      </c>
      <c r="O1456" t="s">
        <v>32</v>
      </c>
      <c r="P1456" t="s">
        <v>40</v>
      </c>
      <c r="Q1456">
        <v>1</v>
      </c>
      <c r="R1456">
        <v>10</v>
      </c>
      <c r="S1456" t="s">
        <v>41</v>
      </c>
      <c r="T1456" t="s">
        <v>35</v>
      </c>
      <c r="U1456" t="s">
        <v>36</v>
      </c>
      <c r="V1456" t="s">
        <v>42</v>
      </c>
      <c r="W1456" t="s">
        <v>43</v>
      </c>
      <c r="X1456">
        <v>7.5</v>
      </c>
      <c r="Y1456">
        <v>13.65</v>
      </c>
      <c r="Z1456">
        <v>110.8</v>
      </c>
      <c r="AA1456">
        <v>3.6</v>
      </c>
      <c r="AB1456" t="s">
        <v>44</v>
      </c>
    </row>
    <row r="1457" spans="1:28" x14ac:dyDescent="0.25">
      <c r="A1457">
        <v>209</v>
      </c>
      <c r="B1457">
        <v>2005</v>
      </c>
      <c r="C1457">
        <v>2</v>
      </c>
      <c r="D1457">
        <v>7</v>
      </c>
      <c r="E1457">
        <v>10</v>
      </c>
      <c r="F1457" t="s">
        <v>118</v>
      </c>
      <c r="G1457" t="s">
        <v>99</v>
      </c>
      <c r="H1457">
        <v>0.85090352453411844</v>
      </c>
      <c r="I1457">
        <v>580</v>
      </c>
      <c r="J1457" t="s">
        <v>119</v>
      </c>
      <c r="K1457">
        <v>5</v>
      </c>
      <c r="L1457" t="s">
        <v>42</v>
      </c>
      <c r="M1457" t="s">
        <v>61</v>
      </c>
      <c r="N1457">
        <v>3</v>
      </c>
      <c r="O1457" t="s">
        <v>32</v>
      </c>
      <c r="P1457" t="s">
        <v>47</v>
      </c>
      <c r="Q1457">
        <v>1</v>
      </c>
      <c r="R1457">
        <v>10</v>
      </c>
      <c r="S1457" t="s">
        <v>34</v>
      </c>
      <c r="T1457" t="s">
        <v>35</v>
      </c>
      <c r="U1457" t="s">
        <v>36</v>
      </c>
      <c r="V1457" t="s">
        <v>37</v>
      </c>
      <c r="W1457" t="s">
        <v>38</v>
      </c>
      <c r="X1457">
        <v>22</v>
      </c>
      <c r="Y1457">
        <v>13.65</v>
      </c>
      <c r="Z1457">
        <v>110.8</v>
      </c>
      <c r="AA1457">
        <v>3.6</v>
      </c>
      <c r="AB1457" t="s">
        <v>39</v>
      </c>
    </row>
    <row r="1458" spans="1:28" x14ac:dyDescent="0.25">
      <c r="A1458">
        <v>209</v>
      </c>
      <c r="B1458">
        <v>2005</v>
      </c>
      <c r="C1458">
        <v>2</v>
      </c>
      <c r="D1458">
        <v>7</v>
      </c>
      <c r="E1458">
        <v>10</v>
      </c>
      <c r="F1458" t="s">
        <v>118</v>
      </c>
      <c r="G1458" t="s">
        <v>99</v>
      </c>
      <c r="H1458">
        <v>0.85090352453411844</v>
      </c>
      <c r="I1458">
        <v>580</v>
      </c>
      <c r="J1458" t="s">
        <v>119</v>
      </c>
      <c r="K1458">
        <v>5</v>
      </c>
      <c r="L1458" t="s">
        <v>42</v>
      </c>
      <c r="M1458" t="s">
        <v>61</v>
      </c>
      <c r="N1458">
        <v>3</v>
      </c>
      <c r="O1458" t="s">
        <v>32</v>
      </c>
      <c r="P1458" t="s">
        <v>51</v>
      </c>
      <c r="Q1458">
        <v>16</v>
      </c>
      <c r="R1458">
        <v>10</v>
      </c>
      <c r="S1458" t="s">
        <v>34</v>
      </c>
      <c r="T1458" t="s">
        <v>49</v>
      </c>
      <c r="U1458" t="s">
        <v>36</v>
      </c>
      <c r="V1458" t="s">
        <v>37</v>
      </c>
      <c r="W1458" t="s">
        <v>50</v>
      </c>
      <c r="X1458">
        <v>25</v>
      </c>
      <c r="Y1458">
        <v>13.65</v>
      </c>
      <c r="Z1458">
        <v>110.8</v>
      </c>
      <c r="AA1458">
        <v>3.6</v>
      </c>
      <c r="AB1458" t="s">
        <v>36</v>
      </c>
    </row>
    <row r="1459" spans="1:28" x14ac:dyDescent="0.25">
      <c r="A1459">
        <v>209</v>
      </c>
      <c r="B1459">
        <v>2005</v>
      </c>
      <c r="C1459">
        <v>2</v>
      </c>
      <c r="D1459">
        <v>7</v>
      </c>
      <c r="E1459">
        <v>10</v>
      </c>
      <c r="F1459" t="s">
        <v>118</v>
      </c>
      <c r="G1459" t="s">
        <v>99</v>
      </c>
      <c r="H1459">
        <v>0.85090352453411844</v>
      </c>
      <c r="I1459">
        <v>580</v>
      </c>
      <c r="J1459" t="s">
        <v>119</v>
      </c>
      <c r="K1459">
        <v>5</v>
      </c>
      <c r="L1459" t="s">
        <v>42</v>
      </c>
      <c r="M1459" t="s">
        <v>61</v>
      </c>
      <c r="N1459">
        <v>3</v>
      </c>
      <c r="O1459" t="s">
        <v>32</v>
      </c>
      <c r="P1459" t="s">
        <v>91</v>
      </c>
      <c r="Q1459">
        <v>11</v>
      </c>
      <c r="R1459">
        <v>10</v>
      </c>
      <c r="S1459" t="s">
        <v>34</v>
      </c>
      <c r="T1459" t="s">
        <v>49</v>
      </c>
      <c r="U1459" t="s">
        <v>36</v>
      </c>
      <c r="V1459" t="s">
        <v>53</v>
      </c>
      <c r="W1459" t="s">
        <v>69</v>
      </c>
      <c r="X1459">
        <v>28.5</v>
      </c>
      <c r="Y1459">
        <v>13.65</v>
      </c>
      <c r="Z1459">
        <v>110.8</v>
      </c>
      <c r="AA1459">
        <v>3.6</v>
      </c>
      <c r="AB1459" t="s">
        <v>36</v>
      </c>
    </row>
    <row r="1460" spans="1:28" x14ac:dyDescent="0.25">
      <c r="A1460">
        <v>209</v>
      </c>
      <c r="B1460">
        <v>2005</v>
      </c>
      <c r="C1460">
        <v>2</v>
      </c>
      <c r="D1460">
        <v>7</v>
      </c>
      <c r="E1460">
        <v>10</v>
      </c>
      <c r="F1460" t="s">
        <v>118</v>
      </c>
      <c r="G1460" t="s">
        <v>99</v>
      </c>
      <c r="H1460">
        <v>0.85090352453411844</v>
      </c>
      <c r="I1460">
        <v>580</v>
      </c>
      <c r="J1460" t="s">
        <v>119</v>
      </c>
      <c r="K1460">
        <v>5</v>
      </c>
      <c r="L1460" t="s">
        <v>42</v>
      </c>
      <c r="M1460" t="s">
        <v>61</v>
      </c>
      <c r="N1460">
        <v>3</v>
      </c>
      <c r="O1460" t="s">
        <v>32</v>
      </c>
      <c r="P1460" t="s">
        <v>136</v>
      </c>
      <c r="Q1460">
        <v>1</v>
      </c>
      <c r="R1460">
        <v>10</v>
      </c>
      <c r="S1460" t="s">
        <v>34</v>
      </c>
      <c r="T1460" t="s">
        <v>35</v>
      </c>
      <c r="U1460" t="s">
        <v>36</v>
      </c>
      <c r="V1460" t="s">
        <v>53</v>
      </c>
      <c r="W1460" t="s">
        <v>46</v>
      </c>
      <c r="X1460">
        <v>5.8</v>
      </c>
      <c r="Y1460">
        <v>13.65</v>
      </c>
      <c r="Z1460">
        <v>110.8</v>
      </c>
      <c r="AA1460">
        <v>3.6</v>
      </c>
      <c r="AB1460" t="s">
        <v>70</v>
      </c>
    </row>
    <row r="1461" spans="1:28" x14ac:dyDescent="0.25">
      <c r="A1461">
        <v>209</v>
      </c>
      <c r="B1461">
        <v>2005</v>
      </c>
      <c r="C1461">
        <v>2</v>
      </c>
      <c r="D1461">
        <v>7</v>
      </c>
      <c r="E1461">
        <v>10</v>
      </c>
      <c r="F1461" t="s">
        <v>118</v>
      </c>
      <c r="G1461" t="s">
        <v>99</v>
      </c>
      <c r="H1461">
        <v>0.85090352453411844</v>
      </c>
      <c r="I1461">
        <v>580</v>
      </c>
      <c r="J1461" t="s">
        <v>119</v>
      </c>
      <c r="K1461">
        <v>5</v>
      </c>
      <c r="L1461" t="s">
        <v>42</v>
      </c>
      <c r="M1461" t="s">
        <v>61</v>
      </c>
      <c r="N1461">
        <v>3</v>
      </c>
      <c r="O1461" t="s">
        <v>32</v>
      </c>
      <c r="P1461" t="s">
        <v>110</v>
      </c>
      <c r="Q1461">
        <v>1</v>
      </c>
      <c r="R1461">
        <v>10</v>
      </c>
      <c r="S1461" t="s">
        <v>34</v>
      </c>
      <c r="T1461" t="s">
        <v>35</v>
      </c>
      <c r="U1461" t="s">
        <v>36</v>
      </c>
      <c r="V1461" t="s">
        <v>37</v>
      </c>
      <c r="W1461" t="s">
        <v>38</v>
      </c>
      <c r="X1461">
        <v>13.5</v>
      </c>
      <c r="Y1461">
        <v>13.65</v>
      </c>
      <c r="Z1461">
        <v>110.8</v>
      </c>
      <c r="AA1461">
        <v>3.6</v>
      </c>
      <c r="AB1461" t="s">
        <v>39</v>
      </c>
    </row>
    <row r="1462" spans="1:28" x14ac:dyDescent="0.25">
      <c r="A1462">
        <v>209</v>
      </c>
      <c r="B1462">
        <v>2005</v>
      </c>
      <c r="C1462">
        <v>2</v>
      </c>
      <c r="D1462">
        <v>7</v>
      </c>
      <c r="E1462">
        <v>10</v>
      </c>
      <c r="F1462" t="s">
        <v>118</v>
      </c>
      <c r="G1462" t="s">
        <v>99</v>
      </c>
      <c r="H1462">
        <v>0.85090352453411844</v>
      </c>
      <c r="I1462">
        <v>580</v>
      </c>
      <c r="J1462" t="s">
        <v>119</v>
      </c>
      <c r="K1462">
        <v>5</v>
      </c>
      <c r="L1462" t="s">
        <v>42</v>
      </c>
      <c r="M1462" t="s">
        <v>61</v>
      </c>
      <c r="N1462">
        <v>3</v>
      </c>
      <c r="O1462" t="s">
        <v>32</v>
      </c>
      <c r="P1462" t="s">
        <v>55</v>
      </c>
      <c r="Q1462">
        <v>3</v>
      </c>
      <c r="R1462">
        <v>10</v>
      </c>
      <c r="S1462" t="s">
        <v>34</v>
      </c>
      <c r="T1462" t="s">
        <v>49</v>
      </c>
      <c r="U1462" t="s">
        <v>36</v>
      </c>
      <c r="V1462" t="s">
        <v>37</v>
      </c>
      <c r="W1462" t="s">
        <v>46</v>
      </c>
      <c r="X1462">
        <v>18.5</v>
      </c>
      <c r="Y1462">
        <v>13.65</v>
      </c>
      <c r="Z1462">
        <v>110.8</v>
      </c>
      <c r="AA1462">
        <v>3.6</v>
      </c>
      <c r="AB1462" t="s">
        <v>44</v>
      </c>
    </row>
    <row r="1463" spans="1:28" x14ac:dyDescent="0.25">
      <c r="A1463">
        <v>209</v>
      </c>
      <c r="B1463">
        <v>2005</v>
      </c>
      <c r="C1463">
        <v>2</v>
      </c>
      <c r="D1463">
        <v>7</v>
      </c>
      <c r="E1463">
        <v>10</v>
      </c>
      <c r="F1463" t="s">
        <v>118</v>
      </c>
      <c r="G1463" t="s">
        <v>99</v>
      </c>
      <c r="H1463">
        <v>0.85090352453411844</v>
      </c>
      <c r="I1463">
        <v>580</v>
      </c>
      <c r="J1463" t="s">
        <v>119</v>
      </c>
      <c r="K1463">
        <v>5</v>
      </c>
      <c r="L1463" t="s">
        <v>42</v>
      </c>
      <c r="M1463" t="s">
        <v>61</v>
      </c>
      <c r="N1463">
        <v>3</v>
      </c>
      <c r="O1463" t="s">
        <v>32</v>
      </c>
      <c r="P1463" t="s">
        <v>56</v>
      </c>
      <c r="Q1463">
        <v>6</v>
      </c>
      <c r="R1463">
        <v>10</v>
      </c>
      <c r="S1463" t="s">
        <v>34</v>
      </c>
      <c r="T1463" t="s">
        <v>35</v>
      </c>
      <c r="U1463" t="s">
        <v>36</v>
      </c>
      <c r="V1463" t="s">
        <v>37</v>
      </c>
      <c r="W1463" t="s">
        <v>57</v>
      </c>
      <c r="X1463">
        <v>11.4</v>
      </c>
      <c r="Y1463">
        <v>13.65</v>
      </c>
      <c r="Z1463">
        <v>110.8</v>
      </c>
      <c r="AA1463">
        <v>3.6</v>
      </c>
      <c r="AB1463" t="s">
        <v>44</v>
      </c>
    </row>
    <row r="1464" spans="1:28" x14ac:dyDescent="0.25">
      <c r="A1464">
        <v>209</v>
      </c>
      <c r="B1464">
        <v>2005</v>
      </c>
      <c r="C1464">
        <v>2</v>
      </c>
      <c r="D1464">
        <v>7</v>
      </c>
      <c r="E1464">
        <v>10</v>
      </c>
      <c r="F1464" t="s">
        <v>118</v>
      </c>
      <c r="G1464" t="s">
        <v>99</v>
      </c>
      <c r="H1464">
        <v>0.85090352453411844</v>
      </c>
      <c r="I1464">
        <v>580</v>
      </c>
      <c r="J1464" t="s">
        <v>119</v>
      </c>
      <c r="K1464">
        <v>5</v>
      </c>
      <c r="L1464" t="s">
        <v>42</v>
      </c>
      <c r="M1464" t="s">
        <v>61</v>
      </c>
      <c r="N1464">
        <v>3</v>
      </c>
      <c r="O1464" t="s">
        <v>32</v>
      </c>
      <c r="P1464" t="s">
        <v>120</v>
      </c>
      <c r="Q1464">
        <v>1</v>
      </c>
      <c r="R1464">
        <v>10</v>
      </c>
      <c r="S1464" t="s">
        <v>34</v>
      </c>
      <c r="T1464" t="s">
        <v>49</v>
      </c>
      <c r="U1464" t="s">
        <v>36</v>
      </c>
      <c r="V1464" t="s">
        <v>53</v>
      </c>
      <c r="W1464" t="s">
        <v>38</v>
      </c>
      <c r="X1464">
        <v>7.6</v>
      </c>
      <c r="Y1464">
        <v>13.65</v>
      </c>
      <c r="Z1464">
        <v>110.8</v>
      </c>
      <c r="AA1464">
        <v>3.6</v>
      </c>
      <c r="AB1464" t="s">
        <v>44</v>
      </c>
    </row>
    <row r="1465" spans="1:28" x14ac:dyDescent="0.25">
      <c r="A1465">
        <v>210</v>
      </c>
      <c r="B1465">
        <v>2005</v>
      </c>
      <c r="C1465">
        <v>2</v>
      </c>
      <c r="D1465">
        <v>7</v>
      </c>
      <c r="E1465">
        <v>10</v>
      </c>
      <c r="F1465" t="s">
        <v>121</v>
      </c>
      <c r="G1465" t="s">
        <v>99</v>
      </c>
      <c r="H1465">
        <v>0.85090352453411844</v>
      </c>
      <c r="I1465">
        <v>520</v>
      </c>
      <c r="J1465" t="s">
        <v>122</v>
      </c>
      <c r="K1465">
        <v>6</v>
      </c>
      <c r="L1465" t="s">
        <v>123</v>
      </c>
      <c r="M1465" t="s">
        <v>88</v>
      </c>
      <c r="N1465">
        <v>4</v>
      </c>
      <c r="O1465" t="s">
        <v>32</v>
      </c>
      <c r="P1465" t="s">
        <v>33</v>
      </c>
      <c r="Q1465">
        <v>17</v>
      </c>
      <c r="R1465">
        <v>9</v>
      </c>
      <c r="S1465" t="s">
        <v>34</v>
      </c>
      <c r="T1465" t="s">
        <v>35</v>
      </c>
      <c r="U1465" t="s">
        <v>36</v>
      </c>
      <c r="V1465" t="s">
        <v>37</v>
      </c>
      <c r="W1465" t="s">
        <v>38</v>
      </c>
      <c r="X1465">
        <v>18.600000000000001</v>
      </c>
      <c r="Y1465">
        <v>13.65</v>
      </c>
      <c r="Z1465">
        <v>110.8</v>
      </c>
      <c r="AA1465">
        <v>3.6</v>
      </c>
      <c r="AB1465" t="s">
        <v>39</v>
      </c>
    </row>
    <row r="1466" spans="1:28" x14ac:dyDescent="0.25">
      <c r="A1466">
        <v>210</v>
      </c>
      <c r="B1466">
        <v>2005</v>
      </c>
      <c r="C1466">
        <v>2</v>
      </c>
      <c r="D1466">
        <v>7</v>
      </c>
      <c r="E1466">
        <v>10</v>
      </c>
      <c r="F1466" t="s">
        <v>121</v>
      </c>
      <c r="G1466" t="s">
        <v>99</v>
      </c>
      <c r="H1466">
        <v>0.85090352453411844</v>
      </c>
      <c r="I1466">
        <v>520</v>
      </c>
      <c r="J1466" t="s">
        <v>122</v>
      </c>
      <c r="K1466">
        <v>6</v>
      </c>
      <c r="L1466" t="s">
        <v>123</v>
      </c>
      <c r="M1466" t="s">
        <v>88</v>
      </c>
      <c r="N1466">
        <v>4</v>
      </c>
      <c r="O1466" t="s">
        <v>32</v>
      </c>
      <c r="P1466" t="s">
        <v>47</v>
      </c>
      <c r="Q1466">
        <v>1</v>
      </c>
      <c r="R1466">
        <v>9</v>
      </c>
      <c r="S1466" t="s">
        <v>34</v>
      </c>
      <c r="T1466" t="s">
        <v>35</v>
      </c>
      <c r="U1466" t="s">
        <v>36</v>
      </c>
      <c r="V1466" t="s">
        <v>37</v>
      </c>
      <c r="W1466" t="s">
        <v>38</v>
      </c>
      <c r="X1466">
        <v>22</v>
      </c>
      <c r="Y1466">
        <v>13.65</v>
      </c>
      <c r="Z1466">
        <v>110.8</v>
      </c>
      <c r="AA1466">
        <v>3.6</v>
      </c>
      <c r="AB1466" t="s">
        <v>39</v>
      </c>
    </row>
    <row r="1467" spans="1:28" x14ac:dyDescent="0.25">
      <c r="A1467">
        <v>210</v>
      </c>
      <c r="B1467">
        <v>2005</v>
      </c>
      <c r="C1467">
        <v>2</v>
      </c>
      <c r="D1467">
        <v>7</v>
      </c>
      <c r="E1467">
        <v>10</v>
      </c>
      <c r="F1467" t="s">
        <v>121</v>
      </c>
      <c r="G1467" t="s">
        <v>99</v>
      </c>
      <c r="H1467">
        <v>0.85090352453411844</v>
      </c>
      <c r="I1467">
        <v>520</v>
      </c>
      <c r="J1467" t="s">
        <v>122</v>
      </c>
      <c r="K1467">
        <v>6</v>
      </c>
      <c r="L1467" t="s">
        <v>123</v>
      </c>
      <c r="M1467" t="s">
        <v>88</v>
      </c>
      <c r="N1467">
        <v>4</v>
      </c>
      <c r="O1467" t="s">
        <v>32</v>
      </c>
      <c r="P1467" t="s">
        <v>48</v>
      </c>
      <c r="Q1467">
        <v>2</v>
      </c>
      <c r="R1467">
        <v>9</v>
      </c>
      <c r="S1467" t="s">
        <v>34</v>
      </c>
      <c r="T1467" t="s">
        <v>49</v>
      </c>
      <c r="U1467" t="s">
        <v>36</v>
      </c>
      <c r="V1467" t="s">
        <v>42</v>
      </c>
      <c r="W1467" t="s">
        <v>50</v>
      </c>
      <c r="X1467">
        <v>23.5</v>
      </c>
      <c r="Y1467">
        <v>13.65</v>
      </c>
      <c r="Z1467">
        <v>110.8</v>
      </c>
      <c r="AA1467">
        <v>3.6</v>
      </c>
      <c r="AB1467" t="s">
        <v>36</v>
      </c>
    </row>
    <row r="1468" spans="1:28" x14ac:dyDescent="0.25">
      <c r="A1468">
        <v>210</v>
      </c>
      <c r="B1468">
        <v>2005</v>
      </c>
      <c r="C1468">
        <v>2</v>
      </c>
      <c r="D1468">
        <v>7</v>
      </c>
      <c r="E1468">
        <v>10</v>
      </c>
      <c r="F1468" t="s">
        <v>121</v>
      </c>
      <c r="G1468" t="s">
        <v>99</v>
      </c>
      <c r="H1468">
        <v>0.85090352453411844</v>
      </c>
      <c r="I1468">
        <v>520</v>
      </c>
      <c r="J1468" t="s">
        <v>122</v>
      </c>
      <c r="K1468">
        <v>6</v>
      </c>
      <c r="L1468" t="s">
        <v>123</v>
      </c>
      <c r="M1468" t="s">
        <v>88</v>
      </c>
      <c r="N1468">
        <v>4</v>
      </c>
      <c r="O1468" t="s">
        <v>32</v>
      </c>
      <c r="P1468" t="s">
        <v>51</v>
      </c>
      <c r="Q1468">
        <v>8</v>
      </c>
      <c r="R1468">
        <v>9</v>
      </c>
      <c r="S1468" t="s">
        <v>34</v>
      </c>
      <c r="T1468" t="s">
        <v>49</v>
      </c>
      <c r="U1468" t="s">
        <v>36</v>
      </c>
      <c r="V1468" t="s">
        <v>37</v>
      </c>
      <c r="W1468" t="s">
        <v>50</v>
      </c>
      <c r="X1468">
        <v>25</v>
      </c>
      <c r="Y1468">
        <v>13.65</v>
      </c>
      <c r="Z1468">
        <v>110.8</v>
      </c>
      <c r="AA1468">
        <v>3.6</v>
      </c>
      <c r="AB1468" t="s">
        <v>36</v>
      </c>
    </row>
    <row r="1469" spans="1:28" x14ac:dyDescent="0.25">
      <c r="A1469">
        <v>210</v>
      </c>
      <c r="B1469">
        <v>2005</v>
      </c>
      <c r="C1469">
        <v>2</v>
      </c>
      <c r="D1469">
        <v>7</v>
      </c>
      <c r="E1469">
        <v>10</v>
      </c>
      <c r="F1469" t="s">
        <v>121</v>
      </c>
      <c r="G1469" t="s">
        <v>99</v>
      </c>
      <c r="H1469">
        <v>0.85090352453411844</v>
      </c>
      <c r="I1469">
        <v>520</v>
      </c>
      <c r="J1469" t="s">
        <v>122</v>
      </c>
      <c r="K1469">
        <v>6</v>
      </c>
      <c r="L1469" t="s">
        <v>123</v>
      </c>
      <c r="M1469" t="s">
        <v>88</v>
      </c>
      <c r="N1469">
        <v>4</v>
      </c>
      <c r="O1469" t="s">
        <v>32</v>
      </c>
      <c r="P1469" t="s">
        <v>91</v>
      </c>
      <c r="Q1469">
        <v>6</v>
      </c>
      <c r="R1469">
        <v>9</v>
      </c>
      <c r="S1469" t="s">
        <v>34</v>
      </c>
      <c r="T1469" t="s">
        <v>49</v>
      </c>
      <c r="U1469" t="s">
        <v>36</v>
      </c>
      <c r="V1469" t="s">
        <v>53</v>
      </c>
      <c r="W1469" t="s">
        <v>69</v>
      </c>
      <c r="X1469">
        <v>28.5</v>
      </c>
      <c r="Y1469">
        <v>13.65</v>
      </c>
      <c r="Z1469">
        <v>110.8</v>
      </c>
      <c r="AA1469">
        <v>3.6</v>
      </c>
      <c r="AB1469" t="s">
        <v>36</v>
      </c>
    </row>
    <row r="1470" spans="1:28" x14ac:dyDescent="0.25">
      <c r="A1470">
        <v>210</v>
      </c>
      <c r="B1470">
        <v>2005</v>
      </c>
      <c r="C1470">
        <v>2</v>
      </c>
      <c r="D1470">
        <v>7</v>
      </c>
      <c r="E1470">
        <v>10</v>
      </c>
      <c r="F1470" t="s">
        <v>121</v>
      </c>
      <c r="G1470" t="s">
        <v>99</v>
      </c>
      <c r="H1470">
        <v>0.85090352453411844</v>
      </c>
      <c r="I1470">
        <v>520</v>
      </c>
      <c r="J1470" t="s">
        <v>122</v>
      </c>
      <c r="K1470">
        <v>6</v>
      </c>
      <c r="L1470" t="s">
        <v>123</v>
      </c>
      <c r="M1470" t="s">
        <v>88</v>
      </c>
      <c r="N1470">
        <v>4</v>
      </c>
      <c r="O1470" t="s">
        <v>32</v>
      </c>
      <c r="P1470" t="s">
        <v>54</v>
      </c>
      <c r="Q1470">
        <v>3</v>
      </c>
      <c r="R1470">
        <v>9</v>
      </c>
      <c r="S1470" t="s">
        <v>34</v>
      </c>
      <c r="T1470" t="s">
        <v>49</v>
      </c>
      <c r="U1470" t="s">
        <v>36</v>
      </c>
      <c r="V1470" t="s">
        <v>37</v>
      </c>
      <c r="W1470" t="s">
        <v>50</v>
      </c>
      <c r="X1470">
        <v>18</v>
      </c>
      <c r="Y1470">
        <v>13.65</v>
      </c>
      <c r="Z1470">
        <v>110.8</v>
      </c>
      <c r="AA1470">
        <v>3.6</v>
      </c>
      <c r="AB1470" t="s">
        <v>36</v>
      </c>
    </row>
    <row r="1471" spans="1:28" x14ac:dyDescent="0.25">
      <c r="A1471">
        <v>210</v>
      </c>
      <c r="B1471">
        <v>2005</v>
      </c>
      <c r="C1471">
        <v>2</v>
      </c>
      <c r="D1471">
        <v>7</v>
      </c>
      <c r="E1471">
        <v>10</v>
      </c>
      <c r="F1471" t="s">
        <v>121</v>
      </c>
      <c r="G1471" t="s">
        <v>99</v>
      </c>
      <c r="H1471">
        <v>0.85090352453411844</v>
      </c>
      <c r="I1471">
        <v>520</v>
      </c>
      <c r="J1471" t="s">
        <v>122</v>
      </c>
      <c r="K1471">
        <v>6</v>
      </c>
      <c r="L1471" t="s">
        <v>123</v>
      </c>
      <c r="M1471" t="s">
        <v>88</v>
      </c>
      <c r="N1471">
        <v>4</v>
      </c>
      <c r="O1471" t="s">
        <v>32</v>
      </c>
      <c r="P1471" t="s">
        <v>110</v>
      </c>
      <c r="Q1471">
        <v>2</v>
      </c>
      <c r="R1471">
        <v>9</v>
      </c>
      <c r="S1471" t="s">
        <v>34</v>
      </c>
      <c r="T1471" t="s">
        <v>35</v>
      </c>
      <c r="U1471" t="s">
        <v>36</v>
      </c>
      <c r="V1471" t="s">
        <v>37</v>
      </c>
      <c r="W1471" t="s">
        <v>38</v>
      </c>
      <c r="X1471">
        <v>13.5</v>
      </c>
      <c r="Y1471">
        <v>13.65</v>
      </c>
      <c r="Z1471">
        <v>110.8</v>
      </c>
      <c r="AA1471">
        <v>3.6</v>
      </c>
      <c r="AB1471" t="s">
        <v>39</v>
      </c>
    </row>
    <row r="1472" spans="1:28" x14ac:dyDescent="0.25">
      <c r="A1472">
        <v>210</v>
      </c>
      <c r="B1472">
        <v>2005</v>
      </c>
      <c r="C1472">
        <v>2</v>
      </c>
      <c r="D1472">
        <v>7</v>
      </c>
      <c r="E1472">
        <v>10</v>
      </c>
      <c r="F1472" t="s">
        <v>121</v>
      </c>
      <c r="G1472" t="s">
        <v>99</v>
      </c>
      <c r="H1472">
        <v>0.85090352453411844</v>
      </c>
      <c r="I1472">
        <v>520</v>
      </c>
      <c r="J1472" t="s">
        <v>122</v>
      </c>
      <c r="K1472">
        <v>6</v>
      </c>
      <c r="L1472" t="s">
        <v>123</v>
      </c>
      <c r="M1472" t="s">
        <v>88</v>
      </c>
      <c r="N1472">
        <v>4</v>
      </c>
      <c r="O1472" t="s">
        <v>32</v>
      </c>
      <c r="P1472" t="s">
        <v>55</v>
      </c>
      <c r="Q1472">
        <v>2</v>
      </c>
      <c r="R1472">
        <v>9</v>
      </c>
      <c r="S1472" t="s">
        <v>34</v>
      </c>
      <c r="T1472" t="s">
        <v>49</v>
      </c>
      <c r="U1472" t="s">
        <v>36</v>
      </c>
      <c r="V1472" t="s">
        <v>37</v>
      </c>
      <c r="W1472" t="s">
        <v>46</v>
      </c>
      <c r="X1472">
        <v>18.5</v>
      </c>
      <c r="Y1472">
        <v>13.65</v>
      </c>
      <c r="Z1472">
        <v>110.8</v>
      </c>
      <c r="AA1472">
        <v>3.6</v>
      </c>
      <c r="AB1472" t="s">
        <v>44</v>
      </c>
    </row>
    <row r="1473" spans="1:28" x14ac:dyDescent="0.25">
      <c r="A1473">
        <v>210</v>
      </c>
      <c r="B1473">
        <v>2005</v>
      </c>
      <c r="C1473">
        <v>2</v>
      </c>
      <c r="D1473">
        <v>7</v>
      </c>
      <c r="E1473">
        <v>10</v>
      </c>
      <c r="F1473" t="s">
        <v>121</v>
      </c>
      <c r="G1473" t="s">
        <v>99</v>
      </c>
      <c r="H1473">
        <v>0.85090352453411844</v>
      </c>
      <c r="I1473">
        <v>520</v>
      </c>
      <c r="J1473" t="s">
        <v>122</v>
      </c>
      <c r="K1473">
        <v>6</v>
      </c>
      <c r="L1473" t="s">
        <v>123</v>
      </c>
      <c r="M1473" t="s">
        <v>88</v>
      </c>
      <c r="N1473">
        <v>4</v>
      </c>
      <c r="O1473" t="s">
        <v>32</v>
      </c>
      <c r="P1473" t="s">
        <v>56</v>
      </c>
      <c r="Q1473">
        <v>4</v>
      </c>
      <c r="R1473">
        <v>9</v>
      </c>
      <c r="S1473" t="s">
        <v>34</v>
      </c>
      <c r="T1473" t="s">
        <v>35</v>
      </c>
      <c r="U1473" t="s">
        <v>36</v>
      </c>
      <c r="V1473" t="s">
        <v>37</v>
      </c>
      <c r="W1473" t="s">
        <v>57</v>
      </c>
      <c r="X1473">
        <v>11.4</v>
      </c>
      <c r="Y1473">
        <v>13.65</v>
      </c>
      <c r="Z1473">
        <v>110.8</v>
      </c>
      <c r="AA1473">
        <v>3.6</v>
      </c>
      <c r="AB1473" t="s">
        <v>44</v>
      </c>
    </row>
    <row r="1474" spans="1:28" x14ac:dyDescent="0.25">
      <c r="A1474">
        <v>211</v>
      </c>
      <c r="B1474">
        <v>2005</v>
      </c>
      <c r="C1474">
        <v>2</v>
      </c>
      <c r="D1474">
        <v>7</v>
      </c>
      <c r="E1474">
        <v>10</v>
      </c>
      <c r="F1474" t="s">
        <v>124</v>
      </c>
      <c r="G1474" t="s">
        <v>28</v>
      </c>
      <c r="H1474">
        <v>-0.17604594647121141</v>
      </c>
      <c r="I1474">
        <v>680</v>
      </c>
      <c r="J1474" t="s">
        <v>125</v>
      </c>
      <c r="K1474">
        <v>6</v>
      </c>
      <c r="L1474" t="s">
        <v>36</v>
      </c>
      <c r="M1474" t="s">
        <v>61</v>
      </c>
      <c r="N1474">
        <v>3</v>
      </c>
      <c r="O1474" t="s">
        <v>32</v>
      </c>
      <c r="P1474" t="s">
        <v>33</v>
      </c>
      <c r="Q1474">
        <v>10</v>
      </c>
      <c r="R1474">
        <v>9</v>
      </c>
      <c r="S1474" t="s">
        <v>34</v>
      </c>
      <c r="T1474" t="s">
        <v>35</v>
      </c>
      <c r="U1474" t="s">
        <v>36</v>
      </c>
      <c r="V1474" t="s">
        <v>37</v>
      </c>
      <c r="W1474" t="s">
        <v>38</v>
      </c>
      <c r="X1474">
        <v>18.600000000000001</v>
      </c>
      <c r="Y1474">
        <v>13.65</v>
      </c>
      <c r="Z1474">
        <v>110.8</v>
      </c>
      <c r="AA1474">
        <v>3.6</v>
      </c>
      <c r="AB1474" t="s">
        <v>39</v>
      </c>
    </row>
    <row r="1475" spans="1:28" x14ac:dyDescent="0.25">
      <c r="A1475">
        <v>211</v>
      </c>
      <c r="B1475">
        <v>2005</v>
      </c>
      <c r="C1475">
        <v>2</v>
      </c>
      <c r="D1475">
        <v>7</v>
      </c>
      <c r="E1475">
        <v>10</v>
      </c>
      <c r="F1475" t="s">
        <v>124</v>
      </c>
      <c r="G1475" t="s">
        <v>28</v>
      </c>
      <c r="H1475">
        <v>-0.17604594647121141</v>
      </c>
      <c r="I1475">
        <v>680</v>
      </c>
      <c r="J1475" t="s">
        <v>125</v>
      </c>
      <c r="K1475">
        <v>6</v>
      </c>
      <c r="L1475" t="s">
        <v>36</v>
      </c>
      <c r="M1475" t="s">
        <v>61</v>
      </c>
      <c r="N1475">
        <v>3</v>
      </c>
      <c r="O1475" t="s">
        <v>32</v>
      </c>
      <c r="P1475" t="s">
        <v>47</v>
      </c>
      <c r="Q1475">
        <v>8</v>
      </c>
      <c r="R1475">
        <v>9</v>
      </c>
      <c r="S1475" t="s">
        <v>34</v>
      </c>
      <c r="T1475" t="s">
        <v>35</v>
      </c>
      <c r="U1475" t="s">
        <v>36</v>
      </c>
      <c r="V1475" t="s">
        <v>37</v>
      </c>
      <c r="W1475" t="s">
        <v>38</v>
      </c>
      <c r="X1475">
        <v>22</v>
      </c>
      <c r="Y1475">
        <v>13.65</v>
      </c>
      <c r="Z1475">
        <v>110.8</v>
      </c>
      <c r="AA1475">
        <v>3.6</v>
      </c>
      <c r="AB1475" t="s">
        <v>39</v>
      </c>
    </row>
    <row r="1476" spans="1:28" x14ac:dyDescent="0.25">
      <c r="A1476">
        <v>211</v>
      </c>
      <c r="B1476">
        <v>2005</v>
      </c>
      <c r="C1476">
        <v>2</v>
      </c>
      <c r="D1476">
        <v>7</v>
      </c>
      <c r="E1476">
        <v>10</v>
      </c>
      <c r="F1476" t="s">
        <v>124</v>
      </c>
      <c r="G1476" t="s">
        <v>28</v>
      </c>
      <c r="H1476">
        <v>-0.17604594647121141</v>
      </c>
      <c r="I1476">
        <v>680</v>
      </c>
      <c r="J1476" t="s">
        <v>125</v>
      </c>
      <c r="K1476">
        <v>6</v>
      </c>
      <c r="L1476" t="s">
        <v>36</v>
      </c>
      <c r="M1476" t="s">
        <v>61</v>
      </c>
      <c r="N1476">
        <v>3</v>
      </c>
      <c r="O1476" t="s">
        <v>32</v>
      </c>
      <c r="P1476" t="s">
        <v>48</v>
      </c>
      <c r="Q1476">
        <v>10</v>
      </c>
      <c r="R1476">
        <v>9</v>
      </c>
      <c r="S1476" t="s">
        <v>34</v>
      </c>
      <c r="T1476" t="s">
        <v>49</v>
      </c>
      <c r="U1476" t="s">
        <v>36</v>
      </c>
      <c r="V1476" t="s">
        <v>42</v>
      </c>
      <c r="W1476" t="s">
        <v>50</v>
      </c>
      <c r="X1476">
        <v>23.5</v>
      </c>
      <c r="Y1476">
        <v>13.65</v>
      </c>
      <c r="Z1476">
        <v>110.8</v>
      </c>
      <c r="AA1476">
        <v>3.6</v>
      </c>
      <c r="AB1476" t="s">
        <v>36</v>
      </c>
    </row>
    <row r="1477" spans="1:28" x14ac:dyDescent="0.25">
      <c r="A1477">
        <v>211</v>
      </c>
      <c r="B1477">
        <v>2005</v>
      </c>
      <c r="C1477">
        <v>2</v>
      </c>
      <c r="D1477">
        <v>7</v>
      </c>
      <c r="E1477">
        <v>10</v>
      </c>
      <c r="F1477" t="s">
        <v>124</v>
      </c>
      <c r="G1477" t="s">
        <v>28</v>
      </c>
      <c r="H1477">
        <v>-0.17604594647121141</v>
      </c>
      <c r="I1477">
        <v>680</v>
      </c>
      <c r="J1477" t="s">
        <v>125</v>
      </c>
      <c r="K1477">
        <v>6</v>
      </c>
      <c r="L1477" t="s">
        <v>36</v>
      </c>
      <c r="M1477" t="s">
        <v>61</v>
      </c>
      <c r="N1477">
        <v>3</v>
      </c>
      <c r="O1477" t="s">
        <v>32</v>
      </c>
      <c r="P1477" t="s">
        <v>51</v>
      </c>
      <c r="Q1477">
        <v>29</v>
      </c>
      <c r="R1477">
        <v>9</v>
      </c>
      <c r="S1477" t="s">
        <v>34</v>
      </c>
      <c r="T1477" t="s">
        <v>49</v>
      </c>
      <c r="U1477" t="s">
        <v>36</v>
      </c>
      <c r="V1477" t="s">
        <v>37</v>
      </c>
      <c r="W1477" t="s">
        <v>50</v>
      </c>
      <c r="X1477">
        <v>25</v>
      </c>
      <c r="Y1477">
        <v>13.65</v>
      </c>
      <c r="Z1477">
        <v>110.8</v>
      </c>
      <c r="AA1477">
        <v>3.6</v>
      </c>
      <c r="AB1477" t="s">
        <v>36</v>
      </c>
    </row>
    <row r="1478" spans="1:28" x14ac:dyDescent="0.25">
      <c r="A1478">
        <v>211</v>
      </c>
      <c r="B1478">
        <v>2005</v>
      </c>
      <c r="C1478">
        <v>2</v>
      </c>
      <c r="D1478">
        <v>7</v>
      </c>
      <c r="E1478">
        <v>10</v>
      </c>
      <c r="F1478" t="s">
        <v>124</v>
      </c>
      <c r="G1478" t="s">
        <v>28</v>
      </c>
      <c r="H1478">
        <v>-0.17604594647121141</v>
      </c>
      <c r="I1478">
        <v>680</v>
      </c>
      <c r="J1478" t="s">
        <v>125</v>
      </c>
      <c r="K1478">
        <v>6</v>
      </c>
      <c r="L1478" t="s">
        <v>36</v>
      </c>
      <c r="M1478" t="s">
        <v>61</v>
      </c>
      <c r="N1478">
        <v>3</v>
      </c>
      <c r="O1478" t="s">
        <v>32</v>
      </c>
      <c r="P1478" t="s">
        <v>126</v>
      </c>
      <c r="Q1478">
        <v>1</v>
      </c>
      <c r="R1478">
        <v>9</v>
      </c>
      <c r="S1478" t="s">
        <v>34</v>
      </c>
      <c r="T1478" t="s">
        <v>35</v>
      </c>
      <c r="U1478" t="s">
        <v>36</v>
      </c>
      <c r="V1478" t="s">
        <v>37</v>
      </c>
      <c r="W1478" t="s">
        <v>38</v>
      </c>
      <c r="X1478">
        <v>28</v>
      </c>
      <c r="Y1478">
        <v>13.65</v>
      </c>
      <c r="Z1478">
        <v>110.8</v>
      </c>
      <c r="AA1478">
        <v>3.6</v>
      </c>
      <c r="AB1478" t="s">
        <v>39</v>
      </c>
    </row>
    <row r="1479" spans="1:28" x14ac:dyDescent="0.25">
      <c r="A1479">
        <v>211</v>
      </c>
      <c r="B1479">
        <v>2005</v>
      </c>
      <c r="C1479">
        <v>2</v>
      </c>
      <c r="D1479">
        <v>7</v>
      </c>
      <c r="E1479">
        <v>10</v>
      </c>
      <c r="F1479" t="s">
        <v>124</v>
      </c>
      <c r="G1479" t="s">
        <v>28</v>
      </c>
      <c r="H1479">
        <v>-0.17604594647121141</v>
      </c>
      <c r="I1479">
        <v>680</v>
      </c>
      <c r="J1479" t="s">
        <v>125</v>
      </c>
      <c r="K1479">
        <v>6</v>
      </c>
      <c r="L1479" t="s">
        <v>36</v>
      </c>
      <c r="M1479" t="s">
        <v>61</v>
      </c>
      <c r="N1479">
        <v>3</v>
      </c>
      <c r="O1479" t="s">
        <v>32</v>
      </c>
      <c r="P1479" t="s">
        <v>90</v>
      </c>
      <c r="Q1479">
        <v>1</v>
      </c>
      <c r="R1479">
        <v>9</v>
      </c>
      <c r="S1479" t="s">
        <v>34</v>
      </c>
      <c r="T1479" t="s">
        <v>49</v>
      </c>
      <c r="U1479" t="s">
        <v>36</v>
      </c>
      <c r="V1479" t="s">
        <v>37</v>
      </c>
      <c r="W1479" t="s">
        <v>38</v>
      </c>
      <c r="X1479">
        <v>21</v>
      </c>
      <c r="Y1479">
        <v>13.65</v>
      </c>
      <c r="Z1479">
        <v>110.8</v>
      </c>
      <c r="AA1479">
        <v>3.6</v>
      </c>
      <c r="AB1479" t="s">
        <v>36</v>
      </c>
    </row>
    <row r="1480" spans="1:28" x14ac:dyDescent="0.25">
      <c r="A1480">
        <v>211</v>
      </c>
      <c r="B1480">
        <v>2005</v>
      </c>
      <c r="C1480">
        <v>2</v>
      </c>
      <c r="D1480">
        <v>7</v>
      </c>
      <c r="E1480">
        <v>10</v>
      </c>
      <c r="F1480" t="s">
        <v>124</v>
      </c>
      <c r="G1480" t="s">
        <v>28</v>
      </c>
      <c r="H1480">
        <v>-0.17604594647121141</v>
      </c>
      <c r="I1480">
        <v>680</v>
      </c>
      <c r="J1480" t="s">
        <v>125</v>
      </c>
      <c r="K1480">
        <v>6</v>
      </c>
      <c r="L1480" t="s">
        <v>36</v>
      </c>
      <c r="M1480" t="s">
        <v>61</v>
      </c>
      <c r="N1480">
        <v>3</v>
      </c>
      <c r="O1480" t="s">
        <v>32</v>
      </c>
      <c r="P1480" t="s">
        <v>54</v>
      </c>
      <c r="Q1480">
        <v>4</v>
      </c>
      <c r="R1480">
        <v>9</v>
      </c>
      <c r="S1480" t="s">
        <v>34</v>
      </c>
      <c r="T1480" t="s">
        <v>49</v>
      </c>
      <c r="U1480" t="s">
        <v>36</v>
      </c>
      <c r="V1480" t="s">
        <v>37</v>
      </c>
      <c r="W1480" t="s">
        <v>50</v>
      </c>
      <c r="X1480">
        <v>18</v>
      </c>
      <c r="Y1480">
        <v>13.65</v>
      </c>
      <c r="Z1480">
        <v>110.8</v>
      </c>
      <c r="AA1480">
        <v>3.6</v>
      </c>
      <c r="AB1480" t="s">
        <v>36</v>
      </c>
    </row>
    <row r="1481" spans="1:28" x14ac:dyDescent="0.25">
      <c r="A1481">
        <v>211</v>
      </c>
      <c r="B1481">
        <v>2005</v>
      </c>
      <c r="C1481">
        <v>2</v>
      </c>
      <c r="D1481">
        <v>7</v>
      </c>
      <c r="E1481">
        <v>10</v>
      </c>
      <c r="F1481" t="s">
        <v>124</v>
      </c>
      <c r="G1481" t="s">
        <v>28</v>
      </c>
      <c r="H1481">
        <v>-0.17604594647121141</v>
      </c>
      <c r="I1481">
        <v>680</v>
      </c>
      <c r="J1481" t="s">
        <v>125</v>
      </c>
      <c r="K1481">
        <v>6</v>
      </c>
      <c r="L1481" t="s">
        <v>36</v>
      </c>
      <c r="M1481" t="s">
        <v>61</v>
      </c>
      <c r="N1481">
        <v>3</v>
      </c>
      <c r="O1481" t="s">
        <v>32</v>
      </c>
      <c r="P1481" t="s">
        <v>110</v>
      </c>
      <c r="Q1481">
        <v>1</v>
      </c>
      <c r="R1481">
        <v>9</v>
      </c>
      <c r="S1481" t="s">
        <v>34</v>
      </c>
      <c r="T1481" t="s">
        <v>35</v>
      </c>
      <c r="U1481" t="s">
        <v>36</v>
      </c>
      <c r="V1481" t="s">
        <v>37</v>
      </c>
      <c r="W1481" t="s">
        <v>38</v>
      </c>
      <c r="X1481">
        <v>13.5</v>
      </c>
      <c r="Y1481">
        <v>13.65</v>
      </c>
      <c r="Z1481">
        <v>110.8</v>
      </c>
      <c r="AA1481">
        <v>3.6</v>
      </c>
      <c r="AB1481" t="s">
        <v>39</v>
      </c>
    </row>
    <row r="1482" spans="1:28" x14ac:dyDescent="0.25">
      <c r="A1482">
        <v>211</v>
      </c>
      <c r="B1482">
        <v>2005</v>
      </c>
      <c r="C1482">
        <v>2</v>
      </c>
      <c r="D1482">
        <v>7</v>
      </c>
      <c r="E1482">
        <v>10</v>
      </c>
      <c r="F1482" t="s">
        <v>124</v>
      </c>
      <c r="G1482" t="s">
        <v>28</v>
      </c>
      <c r="H1482">
        <v>-0.17604594647121141</v>
      </c>
      <c r="I1482">
        <v>680</v>
      </c>
      <c r="J1482" t="s">
        <v>125</v>
      </c>
      <c r="K1482">
        <v>6</v>
      </c>
      <c r="L1482" t="s">
        <v>36</v>
      </c>
      <c r="M1482" t="s">
        <v>61</v>
      </c>
      <c r="N1482">
        <v>3</v>
      </c>
      <c r="O1482" t="s">
        <v>32</v>
      </c>
      <c r="P1482" t="s">
        <v>55</v>
      </c>
      <c r="Q1482">
        <v>3</v>
      </c>
      <c r="R1482">
        <v>9</v>
      </c>
      <c r="S1482" t="s">
        <v>34</v>
      </c>
      <c r="T1482" t="s">
        <v>49</v>
      </c>
      <c r="U1482" t="s">
        <v>36</v>
      </c>
      <c r="V1482" t="s">
        <v>37</v>
      </c>
      <c r="W1482" t="s">
        <v>46</v>
      </c>
      <c r="X1482">
        <v>18.5</v>
      </c>
      <c r="Y1482">
        <v>13.65</v>
      </c>
      <c r="Z1482">
        <v>110.8</v>
      </c>
      <c r="AA1482">
        <v>3.6</v>
      </c>
      <c r="AB1482" t="s">
        <v>44</v>
      </c>
    </row>
    <row r="1483" spans="1:28" x14ac:dyDescent="0.25">
      <c r="A1483">
        <v>212</v>
      </c>
      <c r="B1483">
        <v>2005</v>
      </c>
      <c r="C1483">
        <v>2</v>
      </c>
      <c r="D1483">
        <v>7</v>
      </c>
      <c r="E1483">
        <v>10</v>
      </c>
      <c r="F1483" t="s">
        <v>127</v>
      </c>
      <c r="G1483" t="s">
        <v>28</v>
      </c>
      <c r="H1483">
        <v>-0.17604594647121141</v>
      </c>
      <c r="I1483">
        <v>700</v>
      </c>
      <c r="J1483" t="s">
        <v>128</v>
      </c>
      <c r="K1483">
        <v>6</v>
      </c>
      <c r="L1483" t="s">
        <v>129</v>
      </c>
      <c r="M1483" t="s">
        <v>61</v>
      </c>
      <c r="N1483">
        <v>3</v>
      </c>
      <c r="O1483" t="s">
        <v>32</v>
      </c>
      <c r="P1483" t="s">
        <v>33</v>
      </c>
      <c r="Q1483">
        <v>3</v>
      </c>
      <c r="R1483">
        <v>9</v>
      </c>
      <c r="S1483" t="s">
        <v>34</v>
      </c>
      <c r="T1483" t="s">
        <v>35</v>
      </c>
      <c r="U1483" t="s">
        <v>36</v>
      </c>
      <c r="V1483" t="s">
        <v>37</v>
      </c>
      <c r="W1483" t="s">
        <v>38</v>
      </c>
      <c r="X1483">
        <v>18.600000000000001</v>
      </c>
      <c r="Y1483">
        <v>13.65</v>
      </c>
      <c r="Z1483">
        <v>110.8</v>
      </c>
      <c r="AA1483">
        <v>3.6</v>
      </c>
      <c r="AB1483" t="s">
        <v>39</v>
      </c>
    </row>
    <row r="1484" spans="1:28" x14ac:dyDescent="0.25">
      <c r="A1484">
        <v>212</v>
      </c>
      <c r="B1484">
        <v>2005</v>
      </c>
      <c r="C1484">
        <v>2</v>
      </c>
      <c r="D1484">
        <v>7</v>
      </c>
      <c r="E1484">
        <v>10</v>
      </c>
      <c r="F1484" t="s">
        <v>127</v>
      </c>
      <c r="G1484" t="s">
        <v>28</v>
      </c>
      <c r="H1484">
        <v>-0.17604594647121141</v>
      </c>
      <c r="I1484">
        <v>700</v>
      </c>
      <c r="J1484" t="s">
        <v>128</v>
      </c>
      <c r="K1484">
        <v>6</v>
      </c>
      <c r="L1484" t="s">
        <v>129</v>
      </c>
      <c r="M1484" t="s">
        <v>61</v>
      </c>
      <c r="N1484">
        <v>3</v>
      </c>
      <c r="O1484" t="s">
        <v>32</v>
      </c>
      <c r="P1484" t="s">
        <v>47</v>
      </c>
      <c r="Q1484">
        <v>2</v>
      </c>
      <c r="R1484">
        <v>9</v>
      </c>
      <c r="S1484" t="s">
        <v>34</v>
      </c>
      <c r="T1484" t="s">
        <v>35</v>
      </c>
      <c r="U1484" t="s">
        <v>36</v>
      </c>
      <c r="V1484" t="s">
        <v>37</v>
      </c>
      <c r="W1484" t="s">
        <v>38</v>
      </c>
      <c r="X1484">
        <v>22</v>
      </c>
      <c r="Y1484">
        <v>13.65</v>
      </c>
      <c r="Z1484">
        <v>110.8</v>
      </c>
      <c r="AA1484">
        <v>3.6</v>
      </c>
      <c r="AB1484" t="s">
        <v>39</v>
      </c>
    </row>
    <row r="1485" spans="1:28" x14ac:dyDescent="0.25">
      <c r="A1485">
        <v>212</v>
      </c>
      <c r="B1485">
        <v>2005</v>
      </c>
      <c r="C1485">
        <v>2</v>
      </c>
      <c r="D1485">
        <v>7</v>
      </c>
      <c r="E1485">
        <v>10</v>
      </c>
      <c r="F1485" t="s">
        <v>127</v>
      </c>
      <c r="G1485" t="s">
        <v>28</v>
      </c>
      <c r="H1485">
        <v>-0.17604594647121141</v>
      </c>
      <c r="I1485">
        <v>700</v>
      </c>
      <c r="J1485" t="s">
        <v>128</v>
      </c>
      <c r="K1485">
        <v>6</v>
      </c>
      <c r="L1485" t="s">
        <v>129</v>
      </c>
      <c r="M1485" t="s">
        <v>61</v>
      </c>
      <c r="N1485">
        <v>3</v>
      </c>
      <c r="O1485" t="s">
        <v>32</v>
      </c>
      <c r="P1485" t="s">
        <v>48</v>
      </c>
      <c r="Q1485">
        <v>6</v>
      </c>
      <c r="R1485">
        <v>9</v>
      </c>
      <c r="S1485" t="s">
        <v>34</v>
      </c>
      <c r="T1485" t="s">
        <v>49</v>
      </c>
      <c r="U1485" t="s">
        <v>36</v>
      </c>
      <c r="V1485" t="s">
        <v>42</v>
      </c>
      <c r="W1485" t="s">
        <v>50</v>
      </c>
      <c r="X1485">
        <v>23.5</v>
      </c>
      <c r="Y1485">
        <v>13.65</v>
      </c>
      <c r="Z1485">
        <v>110.8</v>
      </c>
      <c r="AA1485">
        <v>3.6</v>
      </c>
      <c r="AB1485" t="s">
        <v>36</v>
      </c>
    </row>
    <row r="1486" spans="1:28" x14ac:dyDescent="0.25">
      <c r="A1486">
        <v>212</v>
      </c>
      <c r="B1486">
        <v>2005</v>
      </c>
      <c r="C1486">
        <v>2</v>
      </c>
      <c r="D1486">
        <v>7</v>
      </c>
      <c r="E1486">
        <v>10</v>
      </c>
      <c r="F1486" t="s">
        <v>127</v>
      </c>
      <c r="G1486" t="s">
        <v>28</v>
      </c>
      <c r="H1486">
        <v>-0.17604594647121141</v>
      </c>
      <c r="I1486">
        <v>700</v>
      </c>
      <c r="J1486" t="s">
        <v>128</v>
      </c>
      <c r="K1486">
        <v>6</v>
      </c>
      <c r="L1486" t="s">
        <v>129</v>
      </c>
      <c r="M1486" t="s">
        <v>61</v>
      </c>
      <c r="N1486">
        <v>3</v>
      </c>
      <c r="O1486" t="s">
        <v>32</v>
      </c>
      <c r="P1486" t="s">
        <v>51</v>
      </c>
      <c r="Q1486">
        <v>7</v>
      </c>
      <c r="R1486">
        <v>9</v>
      </c>
      <c r="S1486" t="s">
        <v>34</v>
      </c>
      <c r="T1486" t="s">
        <v>49</v>
      </c>
      <c r="U1486" t="s">
        <v>36</v>
      </c>
      <c r="V1486" t="s">
        <v>37</v>
      </c>
      <c r="W1486" t="s">
        <v>50</v>
      </c>
      <c r="X1486">
        <v>25</v>
      </c>
      <c r="Y1486">
        <v>13.65</v>
      </c>
      <c r="Z1486">
        <v>110.8</v>
      </c>
      <c r="AA1486">
        <v>3.6</v>
      </c>
      <c r="AB1486" t="s">
        <v>36</v>
      </c>
    </row>
    <row r="1487" spans="1:28" x14ac:dyDescent="0.25">
      <c r="A1487">
        <v>212</v>
      </c>
      <c r="B1487">
        <v>2005</v>
      </c>
      <c r="C1487">
        <v>2</v>
      </c>
      <c r="D1487">
        <v>7</v>
      </c>
      <c r="E1487">
        <v>10</v>
      </c>
      <c r="F1487" t="s">
        <v>127</v>
      </c>
      <c r="G1487" t="s">
        <v>28</v>
      </c>
      <c r="H1487">
        <v>-0.17604594647121141</v>
      </c>
      <c r="I1487">
        <v>700</v>
      </c>
      <c r="J1487" t="s">
        <v>128</v>
      </c>
      <c r="K1487">
        <v>6</v>
      </c>
      <c r="L1487" t="s">
        <v>129</v>
      </c>
      <c r="M1487" t="s">
        <v>61</v>
      </c>
      <c r="N1487">
        <v>3</v>
      </c>
      <c r="O1487" t="s">
        <v>32</v>
      </c>
      <c r="P1487" t="s">
        <v>126</v>
      </c>
      <c r="Q1487">
        <v>5</v>
      </c>
      <c r="R1487">
        <v>9</v>
      </c>
      <c r="S1487" t="s">
        <v>34</v>
      </c>
      <c r="T1487" t="s">
        <v>35</v>
      </c>
      <c r="U1487" t="s">
        <v>36</v>
      </c>
      <c r="V1487" t="s">
        <v>37</v>
      </c>
      <c r="W1487" t="s">
        <v>38</v>
      </c>
      <c r="X1487">
        <v>28</v>
      </c>
      <c r="Y1487">
        <v>13.65</v>
      </c>
      <c r="Z1487">
        <v>110.8</v>
      </c>
      <c r="AA1487">
        <v>3.6</v>
      </c>
      <c r="AB1487" t="s">
        <v>39</v>
      </c>
    </row>
    <row r="1488" spans="1:28" x14ac:dyDescent="0.25">
      <c r="A1488">
        <v>212</v>
      </c>
      <c r="B1488">
        <v>2005</v>
      </c>
      <c r="C1488">
        <v>2</v>
      </c>
      <c r="D1488">
        <v>7</v>
      </c>
      <c r="E1488">
        <v>10</v>
      </c>
      <c r="F1488" t="s">
        <v>127</v>
      </c>
      <c r="G1488" t="s">
        <v>28</v>
      </c>
      <c r="H1488">
        <v>-0.17604594647121141</v>
      </c>
      <c r="I1488">
        <v>700</v>
      </c>
      <c r="J1488" t="s">
        <v>128</v>
      </c>
      <c r="K1488">
        <v>6</v>
      </c>
      <c r="L1488" t="s">
        <v>129</v>
      </c>
      <c r="M1488" t="s">
        <v>61</v>
      </c>
      <c r="N1488">
        <v>3</v>
      </c>
      <c r="O1488" t="s">
        <v>32</v>
      </c>
      <c r="P1488" t="s">
        <v>90</v>
      </c>
      <c r="Q1488">
        <v>2</v>
      </c>
      <c r="R1488">
        <v>9</v>
      </c>
      <c r="S1488" t="s">
        <v>34</v>
      </c>
      <c r="T1488" t="s">
        <v>49</v>
      </c>
      <c r="U1488" t="s">
        <v>36</v>
      </c>
      <c r="V1488" t="s">
        <v>37</v>
      </c>
      <c r="W1488" t="s">
        <v>38</v>
      </c>
      <c r="X1488">
        <v>21</v>
      </c>
      <c r="Y1488">
        <v>13.65</v>
      </c>
      <c r="Z1488">
        <v>110.8</v>
      </c>
      <c r="AA1488">
        <v>3.6</v>
      </c>
      <c r="AB1488" t="s">
        <v>36</v>
      </c>
    </row>
    <row r="1489" spans="1:28" x14ac:dyDescent="0.25">
      <c r="A1489">
        <v>212</v>
      </c>
      <c r="B1489">
        <v>2005</v>
      </c>
      <c r="C1489">
        <v>2</v>
      </c>
      <c r="D1489">
        <v>7</v>
      </c>
      <c r="E1489">
        <v>10</v>
      </c>
      <c r="F1489" t="s">
        <v>127</v>
      </c>
      <c r="G1489" t="s">
        <v>28</v>
      </c>
      <c r="H1489">
        <v>-0.17604594647121141</v>
      </c>
      <c r="I1489">
        <v>700</v>
      </c>
      <c r="J1489" t="s">
        <v>128</v>
      </c>
      <c r="K1489">
        <v>6</v>
      </c>
      <c r="L1489" t="s">
        <v>129</v>
      </c>
      <c r="M1489" t="s">
        <v>61</v>
      </c>
      <c r="N1489">
        <v>3</v>
      </c>
      <c r="O1489" t="s">
        <v>32</v>
      </c>
      <c r="P1489" t="s">
        <v>54</v>
      </c>
      <c r="Q1489">
        <v>3</v>
      </c>
      <c r="R1489">
        <v>9</v>
      </c>
      <c r="S1489" t="s">
        <v>34</v>
      </c>
      <c r="T1489" t="s">
        <v>49</v>
      </c>
      <c r="U1489" t="s">
        <v>36</v>
      </c>
      <c r="V1489" t="s">
        <v>37</v>
      </c>
      <c r="W1489" t="s">
        <v>50</v>
      </c>
      <c r="X1489">
        <v>18</v>
      </c>
      <c r="Y1489">
        <v>13.65</v>
      </c>
      <c r="Z1489">
        <v>110.8</v>
      </c>
      <c r="AA1489">
        <v>3.6</v>
      </c>
      <c r="AB1489" t="s">
        <v>36</v>
      </c>
    </row>
    <row r="1490" spans="1:28" x14ac:dyDescent="0.25">
      <c r="A1490">
        <v>212</v>
      </c>
      <c r="B1490">
        <v>2005</v>
      </c>
      <c r="C1490">
        <v>2</v>
      </c>
      <c r="D1490">
        <v>7</v>
      </c>
      <c r="E1490">
        <v>10</v>
      </c>
      <c r="F1490" t="s">
        <v>127</v>
      </c>
      <c r="G1490" t="s">
        <v>28</v>
      </c>
      <c r="H1490">
        <v>-0.17604594647121141</v>
      </c>
      <c r="I1490">
        <v>700</v>
      </c>
      <c r="J1490" t="s">
        <v>128</v>
      </c>
      <c r="K1490">
        <v>6</v>
      </c>
      <c r="L1490" t="s">
        <v>129</v>
      </c>
      <c r="M1490" t="s">
        <v>61</v>
      </c>
      <c r="N1490">
        <v>3</v>
      </c>
      <c r="O1490" t="s">
        <v>32</v>
      </c>
      <c r="P1490" t="s">
        <v>136</v>
      </c>
      <c r="Q1490">
        <v>4</v>
      </c>
      <c r="R1490">
        <v>9</v>
      </c>
      <c r="S1490" t="s">
        <v>34</v>
      </c>
      <c r="T1490" t="s">
        <v>35</v>
      </c>
      <c r="U1490" t="s">
        <v>36</v>
      </c>
      <c r="V1490" t="s">
        <v>53</v>
      </c>
      <c r="W1490" t="s">
        <v>46</v>
      </c>
      <c r="X1490">
        <v>5.8</v>
      </c>
      <c r="Y1490">
        <v>13.65</v>
      </c>
      <c r="Z1490">
        <v>110.8</v>
      </c>
      <c r="AA1490">
        <v>3.6</v>
      </c>
      <c r="AB1490" t="s">
        <v>70</v>
      </c>
    </row>
    <row r="1491" spans="1:28" x14ac:dyDescent="0.25">
      <c r="A1491">
        <v>212</v>
      </c>
      <c r="B1491">
        <v>2005</v>
      </c>
      <c r="C1491">
        <v>2</v>
      </c>
      <c r="D1491">
        <v>7</v>
      </c>
      <c r="E1491">
        <v>10</v>
      </c>
      <c r="F1491" t="s">
        <v>127</v>
      </c>
      <c r="G1491" t="s">
        <v>28</v>
      </c>
      <c r="H1491">
        <v>-0.17604594647121141</v>
      </c>
      <c r="I1491">
        <v>700</v>
      </c>
      <c r="J1491" t="s">
        <v>128</v>
      </c>
      <c r="K1491">
        <v>6</v>
      </c>
      <c r="L1491" t="s">
        <v>129</v>
      </c>
      <c r="M1491" t="s">
        <v>61</v>
      </c>
      <c r="N1491">
        <v>3</v>
      </c>
      <c r="O1491" t="s">
        <v>32</v>
      </c>
      <c r="P1491" t="s">
        <v>55</v>
      </c>
      <c r="Q1491">
        <v>4</v>
      </c>
      <c r="R1491">
        <v>9</v>
      </c>
      <c r="S1491" t="s">
        <v>34</v>
      </c>
      <c r="T1491" t="s">
        <v>49</v>
      </c>
      <c r="U1491" t="s">
        <v>36</v>
      </c>
      <c r="V1491" t="s">
        <v>37</v>
      </c>
      <c r="W1491" t="s">
        <v>46</v>
      </c>
      <c r="X1491">
        <v>18.5</v>
      </c>
      <c r="Y1491">
        <v>13.65</v>
      </c>
      <c r="Z1491">
        <v>110.8</v>
      </c>
      <c r="AA1491">
        <v>3.6</v>
      </c>
      <c r="AB1491" t="s">
        <v>44</v>
      </c>
    </row>
    <row r="1492" spans="1:28" x14ac:dyDescent="0.25">
      <c r="A1492">
        <v>213</v>
      </c>
      <c r="B1492">
        <v>2005</v>
      </c>
      <c r="C1492">
        <v>2</v>
      </c>
      <c r="D1492">
        <v>7</v>
      </c>
      <c r="E1492">
        <v>10</v>
      </c>
      <c r="F1492" t="s">
        <v>131</v>
      </c>
      <c r="G1492" t="s">
        <v>132</v>
      </c>
      <c r="H1492">
        <v>0.90929742682568171</v>
      </c>
      <c r="I1492">
        <v>800</v>
      </c>
      <c r="J1492" t="s">
        <v>133</v>
      </c>
      <c r="K1492">
        <v>7</v>
      </c>
      <c r="L1492" t="s">
        <v>37</v>
      </c>
      <c r="M1492" t="s">
        <v>88</v>
      </c>
      <c r="N1492">
        <v>4</v>
      </c>
      <c r="O1492" t="s">
        <v>32</v>
      </c>
      <c r="P1492" t="s">
        <v>62</v>
      </c>
      <c r="Q1492">
        <v>1</v>
      </c>
      <c r="R1492">
        <v>13</v>
      </c>
      <c r="S1492" t="s">
        <v>41</v>
      </c>
      <c r="T1492" t="s">
        <v>35</v>
      </c>
      <c r="U1492" t="s">
        <v>63</v>
      </c>
      <c r="V1492" t="s">
        <v>42</v>
      </c>
      <c r="W1492" t="s">
        <v>50</v>
      </c>
      <c r="X1492">
        <v>7.7</v>
      </c>
      <c r="Y1492">
        <v>13.65</v>
      </c>
      <c r="Z1492">
        <v>110.8</v>
      </c>
      <c r="AA1492">
        <v>3.6</v>
      </c>
      <c r="AB1492" t="s">
        <v>44</v>
      </c>
    </row>
    <row r="1493" spans="1:28" x14ac:dyDescent="0.25">
      <c r="A1493">
        <v>213</v>
      </c>
      <c r="B1493">
        <v>2005</v>
      </c>
      <c r="C1493">
        <v>2</v>
      </c>
      <c r="D1493">
        <v>7</v>
      </c>
      <c r="E1493">
        <v>10</v>
      </c>
      <c r="F1493" t="s">
        <v>131</v>
      </c>
      <c r="G1493" t="s">
        <v>132</v>
      </c>
      <c r="H1493">
        <v>0.90929742682568171</v>
      </c>
      <c r="I1493">
        <v>800</v>
      </c>
      <c r="J1493" t="s">
        <v>133</v>
      </c>
      <c r="K1493">
        <v>7</v>
      </c>
      <c r="L1493" t="s">
        <v>37</v>
      </c>
      <c r="M1493" t="s">
        <v>88</v>
      </c>
      <c r="N1493">
        <v>4</v>
      </c>
      <c r="O1493" t="s">
        <v>32</v>
      </c>
      <c r="P1493" t="s">
        <v>64</v>
      </c>
      <c r="Q1493">
        <v>2</v>
      </c>
      <c r="R1493">
        <v>13</v>
      </c>
      <c r="S1493" t="s">
        <v>34</v>
      </c>
      <c r="T1493" t="s">
        <v>35</v>
      </c>
      <c r="U1493" t="s">
        <v>36</v>
      </c>
      <c r="V1493" t="s">
        <v>65</v>
      </c>
      <c r="W1493" t="s">
        <v>46</v>
      </c>
      <c r="X1493">
        <v>6.6</v>
      </c>
      <c r="Y1493">
        <v>13.65</v>
      </c>
      <c r="Z1493">
        <v>110.8</v>
      </c>
      <c r="AA1493">
        <v>3.6</v>
      </c>
      <c r="AB1493" t="s">
        <v>44</v>
      </c>
    </row>
    <row r="1494" spans="1:28" x14ac:dyDescent="0.25">
      <c r="A1494">
        <v>213</v>
      </c>
      <c r="B1494">
        <v>2005</v>
      </c>
      <c r="C1494">
        <v>2</v>
      </c>
      <c r="D1494">
        <v>7</v>
      </c>
      <c r="E1494">
        <v>10</v>
      </c>
      <c r="F1494" t="s">
        <v>131</v>
      </c>
      <c r="G1494" t="s">
        <v>132</v>
      </c>
      <c r="H1494">
        <v>0.90929742682568171</v>
      </c>
      <c r="I1494">
        <v>800</v>
      </c>
      <c r="J1494" t="s">
        <v>133</v>
      </c>
      <c r="K1494">
        <v>7</v>
      </c>
      <c r="L1494" t="s">
        <v>37</v>
      </c>
      <c r="M1494" t="s">
        <v>88</v>
      </c>
      <c r="N1494">
        <v>4</v>
      </c>
      <c r="O1494" t="s">
        <v>32</v>
      </c>
      <c r="P1494" t="s">
        <v>47</v>
      </c>
      <c r="Q1494">
        <v>6</v>
      </c>
      <c r="R1494">
        <v>13</v>
      </c>
      <c r="S1494" t="s">
        <v>34</v>
      </c>
      <c r="T1494" t="s">
        <v>35</v>
      </c>
      <c r="U1494" t="s">
        <v>36</v>
      </c>
      <c r="V1494" t="s">
        <v>37</v>
      </c>
      <c r="W1494" t="s">
        <v>38</v>
      </c>
      <c r="X1494">
        <v>22</v>
      </c>
      <c r="Y1494">
        <v>13.65</v>
      </c>
      <c r="Z1494">
        <v>110.8</v>
      </c>
      <c r="AA1494">
        <v>3.6</v>
      </c>
      <c r="AB1494" t="s">
        <v>39</v>
      </c>
    </row>
    <row r="1495" spans="1:28" x14ac:dyDescent="0.25">
      <c r="A1495">
        <v>213</v>
      </c>
      <c r="B1495">
        <v>2005</v>
      </c>
      <c r="C1495">
        <v>2</v>
      </c>
      <c r="D1495">
        <v>7</v>
      </c>
      <c r="E1495">
        <v>10</v>
      </c>
      <c r="F1495" t="s">
        <v>131</v>
      </c>
      <c r="G1495" t="s">
        <v>132</v>
      </c>
      <c r="H1495">
        <v>0.90929742682568171</v>
      </c>
      <c r="I1495">
        <v>800</v>
      </c>
      <c r="J1495" t="s">
        <v>133</v>
      </c>
      <c r="K1495">
        <v>7</v>
      </c>
      <c r="L1495" t="s">
        <v>37</v>
      </c>
      <c r="M1495" t="s">
        <v>88</v>
      </c>
      <c r="N1495">
        <v>4</v>
      </c>
      <c r="O1495" t="s">
        <v>32</v>
      </c>
      <c r="P1495" t="s">
        <v>48</v>
      </c>
      <c r="Q1495">
        <v>7</v>
      </c>
      <c r="R1495">
        <v>13</v>
      </c>
      <c r="S1495" t="s">
        <v>34</v>
      </c>
      <c r="T1495" t="s">
        <v>49</v>
      </c>
      <c r="U1495" t="s">
        <v>36</v>
      </c>
      <c r="V1495" t="s">
        <v>42</v>
      </c>
      <c r="W1495" t="s">
        <v>50</v>
      </c>
      <c r="X1495">
        <v>23.5</v>
      </c>
      <c r="Y1495">
        <v>13.65</v>
      </c>
      <c r="Z1495">
        <v>110.8</v>
      </c>
      <c r="AA1495">
        <v>3.6</v>
      </c>
      <c r="AB1495" t="s">
        <v>36</v>
      </c>
    </row>
    <row r="1496" spans="1:28" x14ac:dyDescent="0.25">
      <c r="A1496">
        <v>213</v>
      </c>
      <c r="B1496">
        <v>2005</v>
      </c>
      <c r="C1496">
        <v>2</v>
      </c>
      <c r="D1496">
        <v>7</v>
      </c>
      <c r="E1496">
        <v>10</v>
      </c>
      <c r="F1496" t="s">
        <v>131</v>
      </c>
      <c r="G1496" t="s">
        <v>132</v>
      </c>
      <c r="H1496">
        <v>0.90929742682568171</v>
      </c>
      <c r="I1496">
        <v>800</v>
      </c>
      <c r="J1496" t="s">
        <v>133</v>
      </c>
      <c r="K1496">
        <v>7</v>
      </c>
      <c r="L1496" t="s">
        <v>37</v>
      </c>
      <c r="M1496" t="s">
        <v>88</v>
      </c>
      <c r="N1496">
        <v>4</v>
      </c>
      <c r="O1496" t="s">
        <v>32</v>
      </c>
      <c r="P1496" t="s">
        <v>90</v>
      </c>
      <c r="Q1496">
        <v>1</v>
      </c>
      <c r="R1496">
        <v>13</v>
      </c>
      <c r="S1496" t="s">
        <v>34</v>
      </c>
      <c r="T1496" t="s">
        <v>49</v>
      </c>
      <c r="U1496" t="s">
        <v>36</v>
      </c>
      <c r="V1496" t="s">
        <v>37</v>
      </c>
      <c r="W1496" t="s">
        <v>38</v>
      </c>
      <c r="X1496">
        <v>21</v>
      </c>
      <c r="Y1496">
        <v>13.65</v>
      </c>
      <c r="Z1496">
        <v>110.8</v>
      </c>
      <c r="AA1496">
        <v>3.6</v>
      </c>
      <c r="AB1496" t="s">
        <v>36</v>
      </c>
    </row>
    <row r="1497" spans="1:28" x14ac:dyDescent="0.25">
      <c r="A1497">
        <v>213</v>
      </c>
      <c r="B1497">
        <v>2005</v>
      </c>
      <c r="C1497">
        <v>2</v>
      </c>
      <c r="D1497">
        <v>7</v>
      </c>
      <c r="E1497">
        <v>10</v>
      </c>
      <c r="F1497" t="s">
        <v>131</v>
      </c>
      <c r="G1497" t="s">
        <v>132</v>
      </c>
      <c r="H1497">
        <v>0.90929742682568171</v>
      </c>
      <c r="I1497">
        <v>800</v>
      </c>
      <c r="J1497" t="s">
        <v>133</v>
      </c>
      <c r="K1497">
        <v>7</v>
      </c>
      <c r="L1497" t="s">
        <v>37</v>
      </c>
      <c r="M1497" t="s">
        <v>88</v>
      </c>
      <c r="N1497">
        <v>4</v>
      </c>
      <c r="O1497" t="s">
        <v>32</v>
      </c>
      <c r="P1497" t="s">
        <v>91</v>
      </c>
      <c r="Q1497">
        <v>6</v>
      </c>
      <c r="R1497">
        <v>13</v>
      </c>
      <c r="S1497" t="s">
        <v>34</v>
      </c>
      <c r="T1497" t="s">
        <v>49</v>
      </c>
      <c r="U1497" t="s">
        <v>36</v>
      </c>
      <c r="V1497" t="s">
        <v>53</v>
      </c>
      <c r="W1497" t="s">
        <v>69</v>
      </c>
      <c r="X1497">
        <v>28.5</v>
      </c>
      <c r="Y1497">
        <v>13.65</v>
      </c>
      <c r="Z1497">
        <v>110.8</v>
      </c>
      <c r="AA1497">
        <v>3.6</v>
      </c>
      <c r="AB1497" t="s">
        <v>36</v>
      </c>
    </row>
    <row r="1498" spans="1:28" x14ac:dyDescent="0.25">
      <c r="A1498">
        <v>213</v>
      </c>
      <c r="B1498">
        <v>2005</v>
      </c>
      <c r="C1498">
        <v>2</v>
      </c>
      <c r="D1498">
        <v>7</v>
      </c>
      <c r="E1498">
        <v>10</v>
      </c>
      <c r="F1498" t="s">
        <v>131</v>
      </c>
      <c r="G1498" t="s">
        <v>132</v>
      </c>
      <c r="H1498">
        <v>0.90929742682568171</v>
      </c>
      <c r="I1498">
        <v>800</v>
      </c>
      <c r="J1498" t="s">
        <v>133</v>
      </c>
      <c r="K1498">
        <v>7</v>
      </c>
      <c r="L1498" t="s">
        <v>37</v>
      </c>
      <c r="M1498" t="s">
        <v>88</v>
      </c>
      <c r="N1498">
        <v>4</v>
      </c>
      <c r="O1498" t="s">
        <v>32</v>
      </c>
      <c r="P1498" t="s">
        <v>54</v>
      </c>
      <c r="Q1498">
        <v>8</v>
      </c>
      <c r="R1498">
        <v>13</v>
      </c>
      <c r="S1498" t="s">
        <v>34</v>
      </c>
      <c r="T1498" t="s">
        <v>49</v>
      </c>
      <c r="U1498" t="s">
        <v>36</v>
      </c>
      <c r="V1498" t="s">
        <v>37</v>
      </c>
      <c r="W1498" t="s">
        <v>50</v>
      </c>
      <c r="X1498">
        <v>18</v>
      </c>
      <c r="Y1498">
        <v>13.65</v>
      </c>
      <c r="Z1498">
        <v>110.8</v>
      </c>
      <c r="AA1498">
        <v>3.6</v>
      </c>
      <c r="AB1498" t="s">
        <v>36</v>
      </c>
    </row>
    <row r="1499" spans="1:28" x14ac:dyDescent="0.25">
      <c r="A1499">
        <v>213</v>
      </c>
      <c r="B1499">
        <v>2005</v>
      </c>
      <c r="C1499">
        <v>2</v>
      </c>
      <c r="D1499">
        <v>7</v>
      </c>
      <c r="E1499">
        <v>10</v>
      </c>
      <c r="F1499" t="s">
        <v>131</v>
      </c>
      <c r="G1499" t="s">
        <v>132</v>
      </c>
      <c r="H1499">
        <v>0.90929742682568171</v>
      </c>
      <c r="I1499">
        <v>800</v>
      </c>
      <c r="J1499" t="s">
        <v>133</v>
      </c>
      <c r="K1499">
        <v>7</v>
      </c>
      <c r="L1499" t="s">
        <v>37</v>
      </c>
      <c r="M1499" t="s">
        <v>88</v>
      </c>
      <c r="N1499">
        <v>4</v>
      </c>
      <c r="O1499" t="s">
        <v>32</v>
      </c>
      <c r="P1499" t="s">
        <v>75</v>
      </c>
      <c r="Q1499">
        <v>3</v>
      </c>
      <c r="R1499">
        <v>13</v>
      </c>
      <c r="S1499" t="s">
        <v>34</v>
      </c>
      <c r="T1499" t="s">
        <v>49</v>
      </c>
      <c r="U1499" t="s">
        <v>63</v>
      </c>
      <c r="V1499" t="s">
        <v>53</v>
      </c>
      <c r="W1499" t="s">
        <v>50</v>
      </c>
      <c r="X1499">
        <v>4.5</v>
      </c>
      <c r="Y1499">
        <v>13.65</v>
      </c>
      <c r="Z1499">
        <v>110.8</v>
      </c>
      <c r="AA1499">
        <v>3.6</v>
      </c>
      <c r="AB1499" t="s">
        <v>70</v>
      </c>
    </row>
    <row r="1500" spans="1:28" x14ac:dyDescent="0.25">
      <c r="A1500">
        <v>213</v>
      </c>
      <c r="B1500">
        <v>2005</v>
      </c>
      <c r="C1500">
        <v>2</v>
      </c>
      <c r="D1500">
        <v>7</v>
      </c>
      <c r="E1500">
        <v>10</v>
      </c>
      <c r="F1500" t="s">
        <v>131</v>
      </c>
      <c r="G1500" t="s">
        <v>132</v>
      </c>
      <c r="H1500">
        <v>0.90929742682568171</v>
      </c>
      <c r="I1500">
        <v>800</v>
      </c>
      <c r="J1500" t="s">
        <v>133</v>
      </c>
      <c r="K1500">
        <v>7</v>
      </c>
      <c r="L1500" t="s">
        <v>37</v>
      </c>
      <c r="M1500" t="s">
        <v>88</v>
      </c>
      <c r="N1500">
        <v>4</v>
      </c>
      <c r="O1500" t="s">
        <v>32</v>
      </c>
      <c r="P1500" t="s">
        <v>106</v>
      </c>
      <c r="Q1500">
        <v>2</v>
      </c>
      <c r="R1500">
        <v>13</v>
      </c>
      <c r="S1500" t="s">
        <v>34</v>
      </c>
      <c r="T1500" t="s">
        <v>35</v>
      </c>
      <c r="U1500" t="s">
        <v>63</v>
      </c>
      <c r="V1500" t="s">
        <v>53</v>
      </c>
      <c r="W1500" t="s">
        <v>46</v>
      </c>
      <c r="X1500">
        <v>10.7</v>
      </c>
      <c r="Y1500">
        <v>13.65</v>
      </c>
      <c r="Z1500">
        <v>110.8</v>
      </c>
      <c r="AA1500">
        <v>3.6</v>
      </c>
      <c r="AB1500" t="s">
        <v>44</v>
      </c>
    </row>
    <row r="1501" spans="1:28" x14ac:dyDescent="0.25">
      <c r="A1501">
        <v>213</v>
      </c>
      <c r="B1501">
        <v>2005</v>
      </c>
      <c r="C1501">
        <v>2</v>
      </c>
      <c r="D1501">
        <v>7</v>
      </c>
      <c r="E1501">
        <v>10</v>
      </c>
      <c r="F1501" t="s">
        <v>131</v>
      </c>
      <c r="G1501" t="s">
        <v>132</v>
      </c>
      <c r="H1501">
        <v>0.90929742682568171</v>
      </c>
      <c r="I1501">
        <v>800</v>
      </c>
      <c r="J1501" t="s">
        <v>133</v>
      </c>
      <c r="K1501">
        <v>7</v>
      </c>
      <c r="L1501" t="s">
        <v>37</v>
      </c>
      <c r="M1501" t="s">
        <v>88</v>
      </c>
      <c r="N1501">
        <v>4</v>
      </c>
      <c r="O1501" t="s">
        <v>32</v>
      </c>
      <c r="P1501" t="s">
        <v>110</v>
      </c>
      <c r="Q1501">
        <v>12</v>
      </c>
      <c r="R1501">
        <v>13</v>
      </c>
      <c r="S1501" t="s">
        <v>34</v>
      </c>
      <c r="T1501" t="s">
        <v>35</v>
      </c>
      <c r="U1501" t="s">
        <v>36</v>
      </c>
      <c r="V1501" t="s">
        <v>37</v>
      </c>
      <c r="W1501" t="s">
        <v>38</v>
      </c>
      <c r="X1501">
        <v>13.5</v>
      </c>
      <c r="Y1501">
        <v>13.65</v>
      </c>
      <c r="Z1501">
        <v>110.8</v>
      </c>
      <c r="AA1501">
        <v>3.6</v>
      </c>
      <c r="AB1501" t="s">
        <v>39</v>
      </c>
    </row>
    <row r="1502" spans="1:28" x14ac:dyDescent="0.25">
      <c r="A1502">
        <v>213</v>
      </c>
      <c r="B1502">
        <v>2005</v>
      </c>
      <c r="C1502">
        <v>2</v>
      </c>
      <c r="D1502">
        <v>7</v>
      </c>
      <c r="E1502">
        <v>10</v>
      </c>
      <c r="F1502" t="s">
        <v>131</v>
      </c>
      <c r="G1502" t="s">
        <v>132</v>
      </c>
      <c r="H1502">
        <v>0.90929742682568171</v>
      </c>
      <c r="I1502">
        <v>800</v>
      </c>
      <c r="J1502" t="s">
        <v>133</v>
      </c>
      <c r="K1502">
        <v>7</v>
      </c>
      <c r="L1502" t="s">
        <v>37</v>
      </c>
      <c r="M1502" t="s">
        <v>88</v>
      </c>
      <c r="N1502">
        <v>4</v>
      </c>
      <c r="O1502" t="s">
        <v>32</v>
      </c>
      <c r="P1502" t="s">
        <v>55</v>
      </c>
      <c r="Q1502">
        <v>46</v>
      </c>
      <c r="R1502">
        <v>13</v>
      </c>
      <c r="S1502" t="s">
        <v>34</v>
      </c>
      <c r="T1502" t="s">
        <v>49</v>
      </c>
      <c r="U1502" t="s">
        <v>36</v>
      </c>
      <c r="V1502" t="s">
        <v>37</v>
      </c>
      <c r="W1502" t="s">
        <v>46</v>
      </c>
      <c r="X1502">
        <v>18.5</v>
      </c>
      <c r="Y1502">
        <v>13.65</v>
      </c>
      <c r="Z1502">
        <v>110.8</v>
      </c>
      <c r="AA1502">
        <v>3.6</v>
      </c>
      <c r="AB1502" t="s">
        <v>44</v>
      </c>
    </row>
    <row r="1503" spans="1:28" x14ac:dyDescent="0.25">
      <c r="A1503">
        <v>213</v>
      </c>
      <c r="B1503">
        <v>2005</v>
      </c>
      <c r="C1503">
        <v>2</v>
      </c>
      <c r="D1503">
        <v>7</v>
      </c>
      <c r="E1503">
        <v>10</v>
      </c>
      <c r="F1503" t="s">
        <v>131</v>
      </c>
      <c r="G1503" t="s">
        <v>132</v>
      </c>
      <c r="H1503">
        <v>0.90929742682568171</v>
      </c>
      <c r="I1503">
        <v>800</v>
      </c>
      <c r="J1503" t="s">
        <v>133</v>
      </c>
      <c r="K1503">
        <v>7</v>
      </c>
      <c r="L1503" t="s">
        <v>37</v>
      </c>
      <c r="M1503" t="s">
        <v>88</v>
      </c>
      <c r="N1503">
        <v>4</v>
      </c>
      <c r="O1503" t="s">
        <v>32</v>
      </c>
      <c r="P1503" t="s">
        <v>107</v>
      </c>
      <c r="Q1503">
        <v>1</v>
      </c>
      <c r="R1503">
        <v>13</v>
      </c>
      <c r="S1503" t="s">
        <v>68</v>
      </c>
      <c r="T1503" t="s">
        <v>35</v>
      </c>
      <c r="U1503" t="s">
        <v>63</v>
      </c>
      <c r="V1503" t="s">
        <v>37</v>
      </c>
      <c r="W1503" t="s">
        <v>69</v>
      </c>
      <c r="X1503">
        <v>6</v>
      </c>
      <c r="Y1503">
        <v>13.65</v>
      </c>
      <c r="Z1503">
        <v>110.8</v>
      </c>
      <c r="AA1503">
        <v>3.6</v>
      </c>
      <c r="AB1503" t="s">
        <v>70</v>
      </c>
    </row>
    <row r="1504" spans="1:28" x14ac:dyDescent="0.25">
      <c r="A1504">
        <v>213</v>
      </c>
      <c r="B1504">
        <v>2005</v>
      </c>
      <c r="C1504">
        <v>2</v>
      </c>
      <c r="D1504">
        <v>7</v>
      </c>
      <c r="E1504">
        <v>10</v>
      </c>
      <c r="F1504" t="s">
        <v>131</v>
      </c>
      <c r="G1504" t="s">
        <v>132</v>
      </c>
      <c r="H1504">
        <v>0.90929742682568171</v>
      </c>
      <c r="I1504">
        <v>800</v>
      </c>
      <c r="J1504" t="s">
        <v>133</v>
      </c>
      <c r="K1504">
        <v>7</v>
      </c>
      <c r="L1504" t="s">
        <v>37</v>
      </c>
      <c r="M1504" t="s">
        <v>88</v>
      </c>
      <c r="N1504">
        <v>4</v>
      </c>
      <c r="O1504" t="s">
        <v>32</v>
      </c>
      <c r="P1504" t="s">
        <v>137</v>
      </c>
      <c r="Q1504">
        <v>1</v>
      </c>
      <c r="R1504">
        <v>13</v>
      </c>
      <c r="S1504" t="s">
        <v>34</v>
      </c>
      <c r="T1504" t="s">
        <v>49</v>
      </c>
      <c r="U1504" t="s">
        <v>63</v>
      </c>
      <c r="V1504" t="s">
        <v>53</v>
      </c>
      <c r="W1504" t="s">
        <v>82</v>
      </c>
      <c r="X1504">
        <v>3.8</v>
      </c>
      <c r="Y1504">
        <v>13.65</v>
      </c>
      <c r="Z1504">
        <v>110.8</v>
      </c>
      <c r="AA1504">
        <v>3.6</v>
      </c>
      <c r="AB1504" t="s">
        <v>44</v>
      </c>
    </row>
    <row r="1505" spans="1:28" x14ac:dyDescent="0.25">
      <c r="A1505">
        <v>214</v>
      </c>
      <c r="B1505">
        <v>2005</v>
      </c>
      <c r="C1505">
        <v>2</v>
      </c>
      <c r="D1505">
        <v>7</v>
      </c>
      <c r="E1505">
        <v>10</v>
      </c>
      <c r="F1505" t="s">
        <v>138</v>
      </c>
      <c r="G1505" t="s">
        <v>115</v>
      </c>
      <c r="H1505">
        <v>-0.93009487800452539</v>
      </c>
      <c r="I1505">
        <v>740</v>
      </c>
      <c r="J1505" t="s">
        <v>139</v>
      </c>
      <c r="K1505">
        <v>6</v>
      </c>
      <c r="L1505" t="s">
        <v>140</v>
      </c>
      <c r="M1505" t="s">
        <v>141</v>
      </c>
      <c r="N1505">
        <v>1</v>
      </c>
      <c r="O1505" t="s">
        <v>32</v>
      </c>
      <c r="P1505" t="s">
        <v>33</v>
      </c>
      <c r="Q1505">
        <v>50</v>
      </c>
      <c r="R1505">
        <v>10</v>
      </c>
      <c r="S1505" t="s">
        <v>34</v>
      </c>
      <c r="T1505" t="s">
        <v>35</v>
      </c>
      <c r="U1505" t="s">
        <v>36</v>
      </c>
      <c r="V1505" t="s">
        <v>37</v>
      </c>
      <c r="W1505" t="s">
        <v>38</v>
      </c>
      <c r="X1505">
        <v>18.600000000000001</v>
      </c>
      <c r="Y1505">
        <v>13.65</v>
      </c>
      <c r="Z1505">
        <v>110.8</v>
      </c>
      <c r="AA1505">
        <v>3.6</v>
      </c>
      <c r="AB1505" t="s">
        <v>39</v>
      </c>
    </row>
    <row r="1506" spans="1:28" x14ac:dyDescent="0.25">
      <c r="A1506">
        <v>214</v>
      </c>
      <c r="B1506">
        <v>2005</v>
      </c>
      <c r="C1506">
        <v>2</v>
      </c>
      <c r="D1506">
        <v>7</v>
      </c>
      <c r="E1506">
        <v>10</v>
      </c>
      <c r="F1506" t="s">
        <v>138</v>
      </c>
      <c r="G1506" t="s">
        <v>115</v>
      </c>
      <c r="H1506">
        <v>-0.93009487800452539</v>
      </c>
      <c r="I1506">
        <v>740</v>
      </c>
      <c r="J1506" t="s">
        <v>139</v>
      </c>
      <c r="K1506">
        <v>6</v>
      </c>
      <c r="L1506" t="s">
        <v>140</v>
      </c>
      <c r="M1506" t="s">
        <v>141</v>
      </c>
      <c r="N1506">
        <v>1</v>
      </c>
      <c r="O1506" t="s">
        <v>32</v>
      </c>
      <c r="P1506" t="s">
        <v>48</v>
      </c>
      <c r="Q1506">
        <v>17</v>
      </c>
      <c r="R1506">
        <v>10</v>
      </c>
      <c r="S1506" t="s">
        <v>34</v>
      </c>
      <c r="T1506" t="s">
        <v>49</v>
      </c>
      <c r="U1506" t="s">
        <v>36</v>
      </c>
      <c r="V1506" t="s">
        <v>42</v>
      </c>
      <c r="W1506" t="s">
        <v>50</v>
      </c>
      <c r="X1506">
        <v>23.5</v>
      </c>
      <c r="Y1506">
        <v>13.65</v>
      </c>
      <c r="Z1506">
        <v>110.8</v>
      </c>
      <c r="AA1506">
        <v>3.6</v>
      </c>
      <c r="AB1506" t="s">
        <v>36</v>
      </c>
    </row>
    <row r="1507" spans="1:28" x14ac:dyDescent="0.25">
      <c r="A1507">
        <v>214</v>
      </c>
      <c r="B1507">
        <v>2005</v>
      </c>
      <c r="C1507">
        <v>2</v>
      </c>
      <c r="D1507">
        <v>7</v>
      </c>
      <c r="E1507">
        <v>10</v>
      </c>
      <c r="F1507" t="s">
        <v>138</v>
      </c>
      <c r="G1507" t="s">
        <v>115</v>
      </c>
      <c r="H1507">
        <v>-0.93009487800452539</v>
      </c>
      <c r="I1507">
        <v>740</v>
      </c>
      <c r="J1507" t="s">
        <v>139</v>
      </c>
      <c r="K1507">
        <v>6</v>
      </c>
      <c r="L1507" t="s">
        <v>140</v>
      </c>
      <c r="M1507" t="s">
        <v>141</v>
      </c>
      <c r="N1507">
        <v>1</v>
      </c>
      <c r="O1507" t="s">
        <v>32</v>
      </c>
      <c r="P1507" t="s">
        <v>181</v>
      </c>
      <c r="Q1507">
        <v>1</v>
      </c>
      <c r="R1507">
        <v>10</v>
      </c>
      <c r="S1507" t="s">
        <v>34</v>
      </c>
      <c r="T1507" t="s">
        <v>35</v>
      </c>
      <c r="U1507" t="s">
        <v>36</v>
      </c>
      <c r="V1507" t="s">
        <v>53</v>
      </c>
      <c r="W1507" t="s">
        <v>155</v>
      </c>
      <c r="X1507">
        <v>35</v>
      </c>
      <c r="Y1507">
        <v>13.65</v>
      </c>
      <c r="Z1507">
        <v>110.8</v>
      </c>
      <c r="AA1507">
        <v>3.6</v>
      </c>
      <c r="AB1507" t="s">
        <v>36</v>
      </c>
    </row>
    <row r="1508" spans="1:28" x14ac:dyDescent="0.25">
      <c r="A1508">
        <v>214</v>
      </c>
      <c r="B1508">
        <v>2005</v>
      </c>
      <c r="C1508">
        <v>2</v>
      </c>
      <c r="D1508">
        <v>7</v>
      </c>
      <c r="E1508">
        <v>10</v>
      </c>
      <c r="F1508" t="s">
        <v>138</v>
      </c>
      <c r="G1508" t="s">
        <v>115</v>
      </c>
      <c r="H1508">
        <v>-0.93009487800452539</v>
      </c>
      <c r="I1508">
        <v>740</v>
      </c>
      <c r="J1508" t="s">
        <v>139</v>
      </c>
      <c r="K1508">
        <v>6</v>
      </c>
      <c r="L1508" t="s">
        <v>140</v>
      </c>
      <c r="M1508" t="s">
        <v>141</v>
      </c>
      <c r="N1508">
        <v>1</v>
      </c>
      <c r="O1508" t="s">
        <v>32</v>
      </c>
      <c r="P1508" t="s">
        <v>90</v>
      </c>
      <c r="Q1508">
        <v>3</v>
      </c>
      <c r="R1508">
        <v>10</v>
      </c>
      <c r="S1508" t="s">
        <v>34</v>
      </c>
      <c r="T1508" t="s">
        <v>49</v>
      </c>
      <c r="U1508" t="s">
        <v>36</v>
      </c>
      <c r="V1508" t="s">
        <v>37</v>
      </c>
      <c r="W1508" t="s">
        <v>38</v>
      </c>
      <c r="X1508">
        <v>21</v>
      </c>
      <c r="Y1508">
        <v>13.65</v>
      </c>
      <c r="Z1508">
        <v>110.8</v>
      </c>
      <c r="AA1508">
        <v>3.6</v>
      </c>
      <c r="AB1508" t="s">
        <v>36</v>
      </c>
    </row>
    <row r="1509" spans="1:28" x14ac:dyDescent="0.25">
      <c r="A1509">
        <v>214</v>
      </c>
      <c r="B1509">
        <v>2005</v>
      </c>
      <c r="C1509">
        <v>2</v>
      </c>
      <c r="D1509">
        <v>7</v>
      </c>
      <c r="E1509">
        <v>10</v>
      </c>
      <c r="F1509" t="s">
        <v>138</v>
      </c>
      <c r="G1509" t="s">
        <v>115</v>
      </c>
      <c r="H1509">
        <v>-0.93009487800452539</v>
      </c>
      <c r="I1509">
        <v>740</v>
      </c>
      <c r="J1509" t="s">
        <v>139</v>
      </c>
      <c r="K1509">
        <v>6</v>
      </c>
      <c r="L1509" t="s">
        <v>140</v>
      </c>
      <c r="M1509" t="s">
        <v>141</v>
      </c>
      <c r="N1509">
        <v>1</v>
      </c>
      <c r="O1509" t="s">
        <v>32</v>
      </c>
      <c r="P1509" t="s">
        <v>91</v>
      </c>
      <c r="Q1509">
        <v>2</v>
      </c>
      <c r="R1509">
        <v>10</v>
      </c>
      <c r="S1509" t="s">
        <v>34</v>
      </c>
      <c r="T1509" t="s">
        <v>49</v>
      </c>
      <c r="U1509" t="s">
        <v>36</v>
      </c>
      <c r="V1509" t="s">
        <v>53</v>
      </c>
      <c r="W1509" t="s">
        <v>69</v>
      </c>
      <c r="X1509">
        <v>28.5</v>
      </c>
      <c r="Y1509">
        <v>13.65</v>
      </c>
      <c r="Z1509">
        <v>110.8</v>
      </c>
      <c r="AA1509">
        <v>3.6</v>
      </c>
      <c r="AB1509" t="s">
        <v>36</v>
      </c>
    </row>
    <row r="1510" spans="1:28" x14ac:dyDescent="0.25">
      <c r="A1510">
        <v>214</v>
      </c>
      <c r="B1510">
        <v>2005</v>
      </c>
      <c r="C1510">
        <v>2</v>
      </c>
      <c r="D1510">
        <v>7</v>
      </c>
      <c r="E1510">
        <v>10</v>
      </c>
      <c r="F1510" t="s">
        <v>138</v>
      </c>
      <c r="G1510" t="s">
        <v>115</v>
      </c>
      <c r="H1510">
        <v>-0.93009487800452539</v>
      </c>
      <c r="I1510">
        <v>740</v>
      </c>
      <c r="J1510" t="s">
        <v>139</v>
      </c>
      <c r="K1510">
        <v>6</v>
      </c>
      <c r="L1510" t="s">
        <v>140</v>
      </c>
      <c r="M1510" t="s">
        <v>141</v>
      </c>
      <c r="N1510">
        <v>1</v>
      </c>
      <c r="O1510" t="s">
        <v>32</v>
      </c>
      <c r="P1510" t="s">
        <v>54</v>
      </c>
      <c r="Q1510">
        <v>2</v>
      </c>
      <c r="R1510">
        <v>10</v>
      </c>
      <c r="S1510" t="s">
        <v>34</v>
      </c>
      <c r="T1510" t="s">
        <v>49</v>
      </c>
      <c r="U1510" t="s">
        <v>36</v>
      </c>
      <c r="V1510" t="s">
        <v>37</v>
      </c>
      <c r="W1510" t="s">
        <v>50</v>
      </c>
      <c r="X1510">
        <v>18</v>
      </c>
      <c r="Y1510">
        <v>13.65</v>
      </c>
      <c r="Z1510">
        <v>110.8</v>
      </c>
      <c r="AA1510">
        <v>3.6</v>
      </c>
      <c r="AB1510" t="s">
        <v>36</v>
      </c>
    </row>
    <row r="1511" spans="1:28" x14ac:dyDescent="0.25">
      <c r="A1511">
        <v>214</v>
      </c>
      <c r="B1511">
        <v>2005</v>
      </c>
      <c r="C1511">
        <v>2</v>
      </c>
      <c r="D1511">
        <v>7</v>
      </c>
      <c r="E1511">
        <v>10</v>
      </c>
      <c r="F1511" t="s">
        <v>138</v>
      </c>
      <c r="G1511" t="s">
        <v>115</v>
      </c>
      <c r="H1511">
        <v>-0.93009487800452539</v>
      </c>
      <c r="I1511">
        <v>740</v>
      </c>
      <c r="J1511" t="s">
        <v>139</v>
      </c>
      <c r="K1511">
        <v>6</v>
      </c>
      <c r="L1511" t="s">
        <v>140</v>
      </c>
      <c r="M1511" t="s">
        <v>141</v>
      </c>
      <c r="N1511">
        <v>1</v>
      </c>
      <c r="O1511" t="s">
        <v>32</v>
      </c>
      <c r="P1511" t="s">
        <v>154</v>
      </c>
      <c r="Q1511">
        <v>1</v>
      </c>
      <c r="R1511">
        <v>10</v>
      </c>
      <c r="S1511" t="s">
        <v>34</v>
      </c>
      <c r="T1511" t="s">
        <v>35</v>
      </c>
      <c r="U1511" t="s">
        <v>63</v>
      </c>
      <c r="V1511" t="s">
        <v>53</v>
      </c>
      <c r="W1511" t="s">
        <v>155</v>
      </c>
      <c r="X1511">
        <v>7.4</v>
      </c>
      <c r="Y1511">
        <v>13.65</v>
      </c>
      <c r="Z1511">
        <v>110.8</v>
      </c>
      <c r="AA1511">
        <v>3.6</v>
      </c>
      <c r="AB1511" t="s">
        <v>44</v>
      </c>
    </row>
    <row r="1512" spans="1:28" x14ac:dyDescent="0.25">
      <c r="A1512">
        <v>214</v>
      </c>
      <c r="B1512">
        <v>2005</v>
      </c>
      <c r="C1512">
        <v>2</v>
      </c>
      <c r="D1512">
        <v>7</v>
      </c>
      <c r="E1512">
        <v>10</v>
      </c>
      <c r="F1512" t="s">
        <v>138</v>
      </c>
      <c r="G1512" t="s">
        <v>115</v>
      </c>
      <c r="H1512">
        <v>-0.93009487800452539</v>
      </c>
      <c r="I1512">
        <v>740</v>
      </c>
      <c r="J1512" t="s">
        <v>139</v>
      </c>
      <c r="K1512">
        <v>6</v>
      </c>
      <c r="L1512" t="s">
        <v>140</v>
      </c>
      <c r="M1512" t="s">
        <v>141</v>
      </c>
      <c r="N1512">
        <v>1</v>
      </c>
      <c r="O1512" t="s">
        <v>32</v>
      </c>
      <c r="P1512" t="s">
        <v>110</v>
      </c>
      <c r="Q1512">
        <v>9</v>
      </c>
      <c r="R1512">
        <v>10</v>
      </c>
      <c r="S1512" t="s">
        <v>34</v>
      </c>
      <c r="T1512" t="s">
        <v>35</v>
      </c>
      <c r="U1512" t="s">
        <v>36</v>
      </c>
      <c r="V1512" t="s">
        <v>37</v>
      </c>
      <c r="W1512" t="s">
        <v>38</v>
      </c>
      <c r="X1512">
        <v>13.5</v>
      </c>
      <c r="Y1512">
        <v>13.65</v>
      </c>
      <c r="Z1512">
        <v>110.8</v>
      </c>
      <c r="AA1512">
        <v>3.6</v>
      </c>
      <c r="AB1512" t="s">
        <v>39</v>
      </c>
    </row>
    <row r="1513" spans="1:28" x14ac:dyDescent="0.25">
      <c r="A1513">
        <v>214</v>
      </c>
      <c r="B1513">
        <v>2005</v>
      </c>
      <c r="C1513">
        <v>2</v>
      </c>
      <c r="D1513">
        <v>7</v>
      </c>
      <c r="E1513">
        <v>10</v>
      </c>
      <c r="F1513" t="s">
        <v>138</v>
      </c>
      <c r="G1513" t="s">
        <v>115</v>
      </c>
      <c r="H1513">
        <v>-0.93009487800452539</v>
      </c>
      <c r="I1513">
        <v>740</v>
      </c>
      <c r="J1513" t="s">
        <v>139</v>
      </c>
      <c r="K1513">
        <v>6</v>
      </c>
      <c r="L1513" t="s">
        <v>140</v>
      </c>
      <c r="M1513" t="s">
        <v>141</v>
      </c>
      <c r="N1513">
        <v>1</v>
      </c>
      <c r="O1513" t="s">
        <v>32</v>
      </c>
      <c r="P1513" t="s">
        <v>55</v>
      </c>
      <c r="Q1513">
        <v>1</v>
      </c>
      <c r="R1513">
        <v>10</v>
      </c>
      <c r="S1513" t="s">
        <v>34</v>
      </c>
      <c r="T1513" t="s">
        <v>49</v>
      </c>
      <c r="U1513" t="s">
        <v>36</v>
      </c>
      <c r="V1513" t="s">
        <v>37</v>
      </c>
      <c r="W1513" t="s">
        <v>46</v>
      </c>
      <c r="X1513">
        <v>18.5</v>
      </c>
      <c r="Y1513">
        <v>13.65</v>
      </c>
      <c r="Z1513">
        <v>110.8</v>
      </c>
      <c r="AA1513">
        <v>3.6</v>
      </c>
      <c r="AB1513" t="s">
        <v>44</v>
      </c>
    </row>
    <row r="1514" spans="1:28" x14ac:dyDescent="0.25">
      <c r="A1514">
        <v>214</v>
      </c>
      <c r="B1514">
        <v>2005</v>
      </c>
      <c r="C1514">
        <v>2</v>
      </c>
      <c r="D1514">
        <v>7</v>
      </c>
      <c r="E1514">
        <v>10</v>
      </c>
      <c r="F1514" t="s">
        <v>138</v>
      </c>
      <c r="G1514" t="s">
        <v>115</v>
      </c>
      <c r="H1514">
        <v>-0.93009487800452539</v>
      </c>
      <c r="I1514">
        <v>740</v>
      </c>
      <c r="J1514" t="s">
        <v>139</v>
      </c>
      <c r="K1514">
        <v>6</v>
      </c>
      <c r="L1514" t="s">
        <v>140</v>
      </c>
      <c r="M1514" t="s">
        <v>141</v>
      </c>
      <c r="N1514">
        <v>1</v>
      </c>
      <c r="O1514" t="s">
        <v>32</v>
      </c>
      <c r="P1514" t="s">
        <v>120</v>
      </c>
      <c r="Q1514">
        <v>2</v>
      </c>
      <c r="R1514">
        <v>10</v>
      </c>
      <c r="S1514" t="s">
        <v>34</v>
      </c>
      <c r="T1514" t="s">
        <v>49</v>
      </c>
      <c r="U1514" t="s">
        <v>36</v>
      </c>
      <c r="V1514" t="s">
        <v>53</v>
      </c>
      <c r="W1514" t="s">
        <v>38</v>
      </c>
      <c r="X1514">
        <v>7.6</v>
      </c>
      <c r="Y1514">
        <v>13.65</v>
      </c>
      <c r="Z1514">
        <v>110.8</v>
      </c>
      <c r="AA1514">
        <v>3.6</v>
      </c>
      <c r="AB1514" t="s">
        <v>44</v>
      </c>
    </row>
    <row r="1515" spans="1:28" x14ac:dyDescent="0.25">
      <c r="A1515">
        <v>215</v>
      </c>
      <c r="B1515">
        <v>2005</v>
      </c>
      <c r="C1515">
        <v>2</v>
      </c>
      <c r="D1515">
        <v>7</v>
      </c>
      <c r="E1515">
        <v>10</v>
      </c>
      <c r="F1515" t="s">
        <v>145</v>
      </c>
      <c r="G1515" t="s">
        <v>103</v>
      </c>
      <c r="H1515">
        <v>0.74513326455741269</v>
      </c>
      <c r="I1515">
        <v>770</v>
      </c>
      <c r="J1515" t="s">
        <v>100</v>
      </c>
      <c r="K1515">
        <v>7</v>
      </c>
      <c r="L1515" t="s">
        <v>94</v>
      </c>
      <c r="M1515" t="s">
        <v>95</v>
      </c>
      <c r="N1515">
        <v>6</v>
      </c>
      <c r="O1515" t="s">
        <v>32</v>
      </c>
      <c r="P1515" t="s">
        <v>96</v>
      </c>
      <c r="Q1515">
        <v>3</v>
      </c>
      <c r="R1515">
        <v>11</v>
      </c>
      <c r="S1515" t="s">
        <v>41</v>
      </c>
      <c r="T1515" t="s">
        <v>35</v>
      </c>
      <c r="U1515" t="s">
        <v>36</v>
      </c>
      <c r="V1515" t="s">
        <v>53</v>
      </c>
      <c r="W1515" t="s">
        <v>97</v>
      </c>
      <c r="X1515">
        <v>7.5</v>
      </c>
      <c r="Y1515">
        <v>13.65</v>
      </c>
      <c r="Z1515">
        <v>110.8</v>
      </c>
      <c r="AA1515">
        <v>3.6</v>
      </c>
      <c r="AB1515" t="s">
        <v>44</v>
      </c>
    </row>
    <row r="1516" spans="1:28" x14ac:dyDescent="0.25">
      <c r="A1516">
        <v>215</v>
      </c>
      <c r="B1516">
        <v>2005</v>
      </c>
      <c r="C1516">
        <v>2</v>
      </c>
      <c r="D1516">
        <v>7</v>
      </c>
      <c r="E1516">
        <v>10</v>
      </c>
      <c r="F1516" t="s">
        <v>145</v>
      </c>
      <c r="G1516" t="s">
        <v>103</v>
      </c>
      <c r="H1516">
        <v>0.74513326455741269</v>
      </c>
      <c r="I1516">
        <v>770</v>
      </c>
      <c r="J1516" t="s">
        <v>100</v>
      </c>
      <c r="K1516">
        <v>7</v>
      </c>
      <c r="L1516" t="s">
        <v>94</v>
      </c>
      <c r="M1516" t="s">
        <v>95</v>
      </c>
      <c r="N1516">
        <v>6</v>
      </c>
      <c r="O1516" t="s">
        <v>32</v>
      </c>
      <c r="P1516" t="s">
        <v>74</v>
      </c>
      <c r="Q1516">
        <v>1</v>
      </c>
      <c r="R1516">
        <v>11</v>
      </c>
      <c r="S1516" t="s">
        <v>34</v>
      </c>
      <c r="T1516" t="s">
        <v>35</v>
      </c>
      <c r="U1516" t="s">
        <v>63</v>
      </c>
      <c r="V1516" t="s">
        <v>53</v>
      </c>
      <c r="W1516" t="s">
        <v>46</v>
      </c>
      <c r="X1516">
        <v>3.5</v>
      </c>
      <c r="Y1516">
        <v>13.65</v>
      </c>
      <c r="Z1516">
        <v>110.8</v>
      </c>
      <c r="AA1516">
        <v>3.6</v>
      </c>
      <c r="AB1516" t="s">
        <v>70</v>
      </c>
    </row>
    <row r="1517" spans="1:28" x14ac:dyDescent="0.25">
      <c r="A1517">
        <v>215</v>
      </c>
      <c r="B1517">
        <v>2005</v>
      </c>
      <c r="C1517">
        <v>2</v>
      </c>
      <c r="D1517">
        <v>7</v>
      </c>
      <c r="E1517">
        <v>10</v>
      </c>
      <c r="F1517" t="s">
        <v>145</v>
      </c>
      <c r="G1517" t="s">
        <v>103</v>
      </c>
      <c r="H1517">
        <v>0.74513326455741269</v>
      </c>
      <c r="I1517">
        <v>770</v>
      </c>
      <c r="J1517" t="s">
        <v>100</v>
      </c>
      <c r="K1517">
        <v>7</v>
      </c>
      <c r="L1517" t="s">
        <v>94</v>
      </c>
      <c r="M1517" t="s">
        <v>95</v>
      </c>
      <c r="N1517">
        <v>6</v>
      </c>
      <c r="O1517" t="s">
        <v>32</v>
      </c>
      <c r="P1517" t="s">
        <v>47</v>
      </c>
      <c r="Q1517">
        <v>5</v>
      </c>
      <c r="R1517">
        <v>11</v>
      </c>
      <c r="S1517" t="s">
        <v>34</v>
      </c>
      <c r="T1517" t="s">
        <v>35</v>
      </c>
      <c r="U1517" t="s">
        <v>36</v>
      </c>
      <c r="V1517" t="s">
        <v>37</v>
      </c>
      <c r="W1517" t="s">
        <v>38</v>
      </c>
      <c r="X1517">
        <v>22</v>
      </c>
      <c r="Y1517">
        <v>13.65</v>
      </c>
      <c r="Z1517">
        <v>110.8</v>
      </c>
      <c r="AA1517">
        <v>3.6</v>
      </c>
      <c r="AB1517" t="s">
        <v>39</v>
      </c>
    </row>
    <row r="1518" spans="1:28" x14ac:dyDescent="0.25">
      <c r="A1518">
        <v>215</v>
      </c>
      <c r="B1518">
        <v>2005</v>
      </c>
      <c r="C1518">
        <v>2</v>
      </c>
      <c r="D1518">
        <v>7</v>
      </c>
      <c r="E1518">
        <v>10</v>
      </c>
      <c r="F1518" t="s">
        <v>145</v>
      </c>
      <c r="G1518" t="s">
        <v>103</v>
      </c>
      <c r="H1518">
        <v>0.74513326455741269</v>
      </c>
      <c r="I1518">
        <v>770</v>
      </c>
      <c r="J1518" t="s">
        <v>100</v>
      </c>
      <c r="K1518">
        <v>7</v>
      </c>
      <c r="L1518" t="s">
        <v>94</v>
      </c>
      <c r="M1518" t="s">
        <v>95</v>
      </c>
      <c r="N1518">
        <v>6</v>
      </c>
      <c r="O1518" t="s">
        <v>32</v>
      </c>
      <c r="P1518" t="s">
        <v>54</v>
      </c>
      <c r="Q1518">
        <v>1</v>
      </c>
      <c r="R1518">
        <v>11</v>
      </c>
      <c r="S1518" t="s">
        <v>34</v>
      </c>
      <c r="T1518" t="s">
        <v>49</v>
      </c>
      <c r="U1518" t="s">
        <v>36</v>
      </c>
      <c r="V1518" t="s">
        <v>37</v>
      </c>
      <c r="W1518" t="s">
        <v>50</v>
      </c>
      <c r="X1518">
        <v>18</v>
      </c>
      <c r="Y1518">
        <v>13.65</v>
      </c>
      <c r="Z1518">
        <v>110.8</v>
      </c>
      <c r="AA1518">
        <v>3.6</v>
      </c>
      <c r="AB1518" t="s">
        <v>36</v>
      </c>
    </row>
    <row r="1519" spans="1:28" x14ac:dyDescent="0.25">
      <c r="A1519">
        <v>215</v>
      </c>
      <c r="B1519">
        <v>2005</v>
      </c>
      <c r="C1519">
        <v>2</v>
      </c>
      <c r="D1519">
        <v>7</v>
      </c>
      <c r="E1519">
        <v>10</v>
      </c>
      <c r="F1519" t="s">
        <v>145</v>
      </c>
      <c r="G1519" t="s">
        <v>103</v>
      </c>
      <c r="H1519">
        <v>0.74513326455741269</v>
      </c>
      <c r="I1519">
        <v>770</v>
      </c>
      <c r="J1519" t="s">
        <v>100</v>
      </c>
      <c r="K1519">
        <v>7</v>
      </c>
      <c r="L1519" t="s">
        <v>94</v>
      </c>
      <c r="M1519" t="s">
        <v>95</v>
      </c>
      <c r="N1519">
        <v>6</v>
      </c>
      <c r="O1519" t="s">
        <v>32</v>
      </c>
      <c r="P1519" t="s">
        <v>152</v>
      </c>
      <c r="Q1519">
        <v>3</v>
      </c>
      <c r="R1519">
        <v>11</v>
      </c>
      <c r="S1519" t="s">
        <v>34</v>
      </c>
      <c r="T1519" t="s">
        <v>49</v>
      </c>
      <c r="U1519" t="s">
        <v>36</v>
      </c>
      <c r="V1519" t="s">
        <v>65</v>
      </c>
      <c r="W1519" t="s">
        <v>82</v>
      </c>
      <c r="X1519">
        <v>3.9</v>
      </c>
      <c r="Y1519">
        <v>13.65</v>
      </c>
      <c r="Z1519">
        <v>110.8</v>
      </c>
      <c r="AA1519">
        <v>3.6</v>
      </c>
      <c r="AB1519" t="s">
        <v>153</v>
      </c>
    </row>
    <row r="1520" spans="1:28" x14ac:dyDescent="0.25">
      <c r="A1520">
        <v>215</v>
      </c>
      <c r="B1520">
        <v>2005</v>
      </c>
      <c r="C1520">
        <v>2</v>
      </c>
      <c r="D1520">
        <v>7</v>
      </c>
      <c r="E1520">
        <v>10</v>
      </c>
      <c r="F1520" t="s">
        <v>145</v>
      </c>
      <c r="G1520" t="s">
        <v>103</v>
      </c>
      <c r="H1520">
        <v>0.74513326455741269</v>
      </c>
      <c r="I1520">
        <v>770</v>
      </c>
      <c r="J1520" t="s">
        <v>100</v>
      </c>
      <c r="K1520">
        <v>7</v>
      </c>
      <c r="L1520" t="s">
        <v>94</v>
      </c>
      <c r="M1520" t="s">
        <v>95</v>
      </c>
      <c r="N1520">
        <v>6</v>
      </c>
      <c r="O1520" t="s">
        <v>32</v>
      </c>
      <c r="P1520" t="s">
        <v>164</v>
      </c>
      <c r="Q1520">
        <v>1</v>
      </c>
      <c r="R1520">
        <v>11</v>
      </c>
      <c r="S1520" t="s">
        <v>34</v>
      </c>
      <c r="T1520" t="s">
        <v>49</v>
      </c>
      <c r="U1520" t="s">
        <v>36</v>
      </c>
      <c r="V1520" t="s">
        <v>37</v>
      </c>
      <c r="W1520" t="s">
        <v>69</v>
      </c>
      <c r="X1520">
        <v>6.9</v>
      </c>
      <c r="Y1520">
        <v>13.65</v>
      </c>
      <c r="Z1520">
        <v>110.8</v>
      </c>
      <c r="AA1520">
        <v>3.6</v>
      </c>
      <c r="AB1520" t="s">
        <v>39</v>
      </c>
    </row>
    <row r="1521" spans="1:28" x14ac:dyDescent="0.25">
      <c r="A1521">
        <v>215</v>
      </c>
      <c r="B1521">
        <v>2005</v>
      </c>
      <c r="C1521">
        <v>2</v>
      </c>
      <c r="D1521">
        <v>7</v>
      </c>
      <c r="E1521">
        <v>10</v>
      </c>
      <c r="F1521" t="s">
        <v>145</v>
      </c>
      <c r="G1521" t="s">
        <v>103</v>
      </c>
      <c r="H1521">
        <v>0.74513326455741269</v>
      </c>
      <c r="I1521">
        <v>770</v>
      </c>
      <c r="J1521" t="s">
        <v>100</v>
      </c>
      <c r="K1521">
        <v>7</v>
      </c>
      <c r="L1521" t="s">
        <v>94</v>
      </c>
      <c r="M1521" t="s">
        <v>95</v>
      </c>
      <c r="N1521">
        <v>6</v>
      </c>
      <c r="O1521" t="s">
        <v>32</v>
      </c>
      <c r="P1521" t="s">
        <v>154</v>
      </c>
      <c r="Q1521">
        <v>1</v>
      </c>
      <c r="R1521">
        <v>11</v>
      </c>
      <c r="S1521" t="s">
        <v>34</v>
      </c>
      <c r="T1521" t="s">
        <v>35</v>
      </c>
      <c r="U1521" t="s">
        <v>63</v>
      </c>
      <c r="V1521" t="s">
        <v>53</v>
      </c>
      <c r="W1521" t="s">
        <v>155</v>
      </c>
      <c r="X1521">
        <v>7.4</v>
      </c>
      <c r="Y1521">
        <v>13.65</v>
      </c>
      <c r="Z1521">
        <v>110.8</v>
      </c>
      <c r="AA1521">
        <v>3.6</v>
      </c>
      <c r="AB1521" t="s">
        <v>44</v>
      </c>
    </row>
    <row r="1522" spans="1:28" x14ac:dyDescent="0.25">
      <c r="A1522">
        <v>215</v>
      </c>
      <c r="B1522">
        <v>2005</v>
      </c>
      <c r="C1522">
        <v>2</v>
      </c>
      <c r="D1522">
        <v>7</v>
      </c>
      <c r="E1522">
        <v>10</v>
      </c>
      <c r="F1522" t="s">
        <v>145</v>
      </c>
      <c r="G1522" t="s">
        <v>103</v>
      </c>
      <c r="H1522">
        <v>0.74513326455741269</v>
      </c>
      <c r="I1522">
        <v>770</v>
      </c>
      <c r="J1522" t="s">
        <v>100</v>
      </c>
      <c r="K1522">
        <v>7</v>
      </c>
      <c r="L1522" t="s">
        <v>94</v>
      </c>
      <c r="M1522" t="s">
        <v>95</v>
      </c>
      <c r="N1522">
        <v>6</v>
      </c>
      <c r="O1522" t="s">
        <v>32</v>
      </c>
      <c r="P1522" t="s">
        <v>75</v>
      </c>
      <c r="Q1522">
        <v>2</v>
      </c>
      <c r="R1522">
        <v>11</v>
      </c>
      <c r="S1522" t="s">
        <v>34</v>
      </c>
      <c r="T1522" t="s">
        <v>49</v>
      </c>
      <c r="U1522" t="s">
        <v>63</v>
      </c>
      <c r="V1522" t="s">
        <v>53</v>
      </c>
      <c r="W1522" t="s">
        <v>50</v>
      </c>
      <c r="X1522">
        <v>4.5</v>
      </c>
      <c r="Y1522">
        <v>13.65</v>
      </c>
      <c r="Z1522">
        <v>110.8</v>
      </c>
      <c r="AA1522">
        <v>3.6</v>
      </c>
      <c r="AB1522" t="s">
        <v>70</v>
      </c>
    </row>
    <row r="1523" spans="1:28" x14ac:dyDescent="0.25">
      <c r="A1523">
        <v>215</v>
      </c>
      <c r="B1523">
        <v>2005</v>
      </c>
      <c r="C1523">
        <v>2</v>
      </c>
      <c r="D1523">
        <v>7</v>
      </c>
      <c r="E1523">
        <v>10</v>
      </c>
      <c r="F1523" t="s">
        <v>145</v>
      </c>
      <c r="G1523" t="s">
        <v>103</v>
      </c>
      <c r="H1523">
        <v>0.74513326455741269</v>
      </c>
      <c r="I1523">
        <v>770</v>
      </c>
      <c r="J1523" t="s">
        <v>100</v>
      </c>
      <c r="K1523">
        <v>7</v>
      </c>
      <c r="L1523" t="s">
        <v>94</v>
      </c>
      <c r="M1523" t="s">
        <v>95</v>
      </c>
      <c r="N1523">
        <v>6</v>
      </c>
      <c r="O1523" t="s">
        <v>32</v>
      </c>
      <c r="P1523" t="s">
        <v>106</v>
      </c>
      <c r="Q1523">
        <v>1</v>
      </c>
      <c r="R1523">
        <v>11</v>
      </c>
      <c r="S1523" t="s">
        <v>34</v>
      </c>
      <c r="T1523" t="s">
        <v>35</v>
      </c>
      <c r="U1523" t="s">
        <v>63</v>
      </c>
      <c r="V1523" t="s">
        <v>53</v>
      </c>
      <c r="W1523" t="s">
        <v>46</v>
      </c>
      <c r="X1523">
        <v>10.7</v>
      </c>
      <c r="Y1523">
        <v>13.65</v>
      </c>
      <c r="Z1523">
        <v>110.8</v>
      </c>
      <c r="AA1523">
        <v>3.6</v>
      </c>
      <c r="AB1523" t="s">
        <v>44</v>
      </c>
    </row>
    <row r="1524" spans="1:28" x14ac:dyDescent="0.25">
      <c r="A1524">
        <v>215</v>
      </c>
      <c r="B1524">
        <v>2005</v>
      </c>
      <c r="C1524">
        <v>2</v>
      </c>
      <c r="D1524">
        <v>7</v>
      </c>
      <c r="E1524">
        <v>10</v>
      </c>
      <c r="F1524" t="s">
        <v>145</v>
      </c>
      <c r="G1524" t="s">
        <v>103</v>
      </c>
      <c r="H1524">
        <v>0.74513326455741269</v>
      </c>
      <c r="I1524">
        <v>770</v>
      </c>
      <c r="J1524" t="s">
        <v>100</v>
      </c>
      <c r="K1524">
        <v>7</v>
      </c>
      <c r="L1524" t="s">
        <v>94</v>
      </c>
      <c r="M1524" t="s">
        <v>95</v>
      </c>
      <c r="N1524">
        <v>6</v>
      </c>
      <c r="O1524" t="s">
        <v>32</v>
      </c>
      <c r="P1524" t="s">
        <v>137</v>
      </c>
      <c r="Q1524">
        <v>1</v>
      </c>
      <c r="R1524">
        <v>11</v>
      </c>
      <c r="S1524" t="s">
        <v>34</v>
      </c>
      <c r="T1524" t="s">
        <v>49</v>
      </c>
      <c r="U1524" t="s">
        <v>63</v>
      </c>
      <c r="V1524" t="s">
        <v>53</v>
      </c>
      <c r="W1524" t="s">
        <v>82</v>
      </c>
      <c r="X1524">
        <v>3.8</v>
      </c>
      <c r="Y1524">
        <v>13.65</v>
      </c>
      <c r="Z1524">
        <v>110.8</v>
      </c>
      <c r="AA1524">
        <v>3.6</v>
      </c>
      <c r="AB1524" t="s">
        <v>44</v>
      </c>
    </row>
    <row r="1525" spans="1:28" x14ac:dyDescent="0.25">
      <c r="A1525">
        <v>215</v>
      </c>
      <c r="B1525">
        <v>2005</v>
      </c>
      <c r="C1525">
        <v>2</v>
      </c>
      <c r="D1525">
        <v>7</v>
      </c>
      <c r="E1525">
        <v>10</v>
      </c>
      <c r="F1525" t="s">
        <v>145</v>
      </c>
      <c r="G1525" t="s">
        <v>103</v>
      </c>
      <c r="H1525">
        <v>0.74513326455741269</v>
      </c>
      <c r="I1525">
        <v>770</v>
      </c>
      <c r="J1525" t="s">
        <v>100</v>
      </c>
      <c r="K1525">
        <v>7</v>
      </c>
      <c r="L1525" t="s">
        <v>94</v>
      </c>
      <c r="M1525" t="s">
        <v>95</v>
      </c>
      <c r="N1525">
        <v>6</v>
      </c>
      <c r="O1525" t="s">
        <v>32</v>
      </c>
      <c r="P1525" t="s">
        <v>120</v>
      </c>
      <c r="Q1525">
        <v>3</v>
      </c>
      <c r="R1525">
        <v>11</v>
      </c>
      <c r="S1525" t="s">
        <v>34</v>
      </c>
      <c r="T1525" t="s">
        <v>49</v>
      </c>
      <c r="U1525" t="s">
        <v>36</v>
      </c>
      <c r="V1525" t="s">
        <v>53</v>
      </c>
      <c r="W1525" t="s">
        <v>38</v>
      </c>
      <c r="X1525">
        <v>7.6</v>
      </c>
      <c r="Y1525">
        <v>13.65</v>
      </c>
      <c r="Z1525">
        <v>110.8</v>
      </c>
      <c r="AA1525">
        <v>3.6</v>
      </c>
      <c r="AB1525" t="s">
        <v>44</v>
      </c>
    </row>
    <row r="1526" spans="1:28" x14ac:dyDescent="0.25">
      <c r="A1526">
        <v>221</v>
      </c>
      <c r="B1526">
        <v>2005</v>
      </c>
      <c r="C1526">
        <v>2</v>
      </c>
      <c r="D1526">
        <v>7</v>
      </c>
      <c r="E1526">
        <v>10</v>
      </c>
      <c r="F1526" t="s">
        <v>184</v>
      </c>
      <c r="G1526" t="s">
        <v>185</v>
      </c>
      <c r="H1526">
        <v>-0.80115263573383044</v>
      </c>
      <c r="I1526">
        <v>390</v>
      </c>
      <c r="J1526" t="s">
        <v>186</v>
      </c>
      <c r="K1526">
        <v>5</v>
      </c>
      <c r="L1526" t="s">
        <v>117</v>
      </c>
      <c r="M1526" t="s">
        <v>31</v>
      </c>
      <c r="N1526">
        <v>3</v>
      </c>
      <c r="O1526" t="s">
        <v>32</v>
      </c>
      <c r="P1526" t="s">
        <v>33</v>
      </c>
      <c r="Q1526">
        <v>16</v>
      </c>
      <c r="R1526">
        <v>8</v>
      </c>
      <c r="S1526" t="s">
        <v>34</v>
      </c>
      <c r="T1526" t="s">
        <v>35</v>
      </c>
      <c r="U1526" t="s">
        <v>36</v>
      </c>
      <c r="V1526" t="s">
        <v>37</v>
      </c>
      <c r="W1526" t="s">
        <v>38</v>
      </c>
      <c r="X1526">
        <v>18.600000000000001</v>
      </c>
      <c r="Y1526">
        <v>13.65</v>
      </c>
      <c r="Z1526">
        <v>110.8</v>
      </c>
      <c r="AA1526">
        <v>3.6</v>
      </c>
      <c r="AB1526" t="s">
        <v>39</v>
      </c>
    </row>
    <row r="1527" spans="1:28" x14ac:dyDescent="0.25">
      <c r="A1527">
        <v>221</v>
      </c>
      <c r="B1527">
        <v>2005</v>
      </c>
      <c r="C1527">
        <v>2</v>
      </c>
      <c r="D1527">
        <v>7</v>
      </c>
      <c r="E1527">
        <v>10</v>
      </c>
      <c r="F1527" t="s">
        <v>184</v>
      </c>
      <c r="G1527" t="s">
        <v>185</v>
      </c>
      <c r="H1527">
        <v>-0.80115263573383044</v>
      </c>
      <c r="I1527">
        <v>390</v>
      </c>
      <c r="J1527" t="s">
        <v>186</v>
      </c>
      <c r="K1527">
        <v>5</v>
      </c>
      <c r="L1527" t="s">
        <v>117</v>
      </c>
      <c r="M1527" t="s">
        <v>31</v>
      </c>
      <c r="N1527">
        <v>3</v>
      </c>
      <c r="O1527" t="s">
        <v>32</v>
      </c>
      <c r="P1527" t="s">
        <v>45</v>
      </c>
      <c r="Q1527">
        <v>9</v>
      </c>
      <c r="R1527">
        <v>8</v>
      </c>
      <c r="S1527" t="s">
        <v>34</v>
      </c>
      <c r="T1527" t="s">
        <v>35</v>
      </c>
      <c r="U1527" t="s">
        <v>36</v>
      </c>
      <c r="V1527" t="s">
        <v>37</v>
      </c>
      <c r="W1527" t="s">
        <v>46</v>
      </c>
      <c r="X1527">
        <v>18</v>
      </c>
      <c r="Y1527">
        <v>13.65</v>
      </c>
      <c r="Z1527">
        <v>110.8</v>
      </c>
      <c r="AA1527">
        <v>3.6</v>
      </c>
      <c r="AB1527" t="s">
        <v>39</v>
      </c>
    </row>
    <row r="1528" spans="1:28" x14ac:dyDescent="0.25">
      <c r="A1528">
        <v>221</v>
      </c>
      <c r="B1528">
        <v>2005</v>
      </c>
      <c r="C1528">
        <v>2</v>
      </c>
      <c r="D1528">
        <v>7</v>
      </c>
      <c r="E1528">
        <v>10</v>
      </c>
      <c r="F1528" t="s">
        <v>184</v>
      </c>
      <c r="G1528" t="s">
        <v>185</v>
      </c>
      <c r="H1528">
        <v>-0.80115263573383044</v>
      </c>
      <c r="I1528">
        <v>390</v>
      </c>
      <c r="J1528" t="s">
        <v>186</v>
      </c>
      <c r="K1528">
        <v>5</v>
      </c>
      <c r="L1528" t="s">
        <v>117</v>
      </c>
      <c r="M1528" t="s">
        <v>31</v>
      </c>
      <c r="N1528">
        <v>3</v>
      </c>
      <c r="O1528" t="s">
        <v>32</v>
      </c>
      <c r="P1528" t="s">
        <v>51</v>
      </c>
      <c r="Q1528">
        <v>7</v>
      </c>
      <c r="R1528">
        <v>8</v>
      </c>
      <c r="S1528" t="s">
        <v>34</v>
      </c>
      <c r="T1528" t="s">
        <v>49</v>
      </c>
      <c r="U1528" t="s">
        <v>36</v>
      </c>
      <c r="V1528" t="s">
        <v>37</v>
      </c>
      <c r="W1528" t="s">
        <v>50</v>
      </c>
      <c r="X1528">
        <v>25</v>
      </c>
      <c r="Y1528">
        <v>13.65</v>
      </c>
      <c r="Z1528">
        <v>110.8</v>
      </c>
      <c r="AA1528">
        <v>3.6</v>
      </c>
      <c r="AB1528" t="s">
        <v>36</v>
      </c>
    </row>
    <row r="1529" spans="1:28" x14ac:dyDescent="0.25">
      <c r="A1529">
        <v>221</v>
      </c>
      <c r="B1529">
        <v>2005</v>
      </c>
      <c r="C1529">
        <v>2</v>
      </c>
      <c r="D1529">
        <v>7</v>
      </c>
      <c r="E1529">
        <v>10</v>
      </c>
      <c r="F1529" t="s">
        <v>184</v>
      </c>
      <c r="G1529" t="s">
        <v>185</v>
      </c>
      <c r="H1529">
        <v>-0.80115263573383044</v>
      </c>
      <c r="I1529">
        <v>390</v>
      </c>
      <c r="J1529" t="s">
        <v>186</v>
      </c>
      <c r="K1529">
        <v>5</v>
      </c>
      <c r="L1529" t="s">
        <v>117</v>
      </c>
      <c r="M1529" t="s">
        <v>31</v>
      </c>
      <c r="N1529">
        <v>3</v>
      </c>
      <c r="O1529" t="s">
        <v>32</v>
      </c>
      <c r="P1529" t="s">
        <v>91</v>
      </c>
      <c r="Q1529">
        <v>1</v>
      </c>
      <c r="R1529">
        <v>8</v>
      </c>
      <c r="S1529" t="s">
        <v>34</v>
      </c>
      <c r="T1529" t="s">
        <v>49</v>
      </c>
      <c r="U1529" t="s">
        <v>36</v>
      </c>
      <c r="V1529" t="s">
        <v>53</v>
      </c>
      <c r="W1529" t="s">
        <v>69</v>
      </c>
      <c r="X1529">
        <v>28.5</v>
      </c>
      <c r="Y1529">
        <v>13.65</v>
      </c>
      <c r="Z1529">
        <v>110.8</v>
      </c>
      <c r="AA1529">
        <v>3.6</v>
      </c>
      <c r="AB1529" t="s">
        <v>36</v>
      </c>
    </row>
    <row r="1530" spans="1:28" x14ac:dyDescent="0.25">
      <c r="A1530">
        <v>221</v>
      </c>
      <c r="B1530">
        <v>2005</v>
      </c>
      <c r="C1530">
        <v>2</v>
      </c>
      <c r="D1530">
        <v>7</v>
      </c>
      <c r="E1530">
        <v>10</v>
      </c>
      <c r="F1530" t="s">
        <v>184</v>
      </c>
      <c r="G1530" t="s">
        <v>185</v>
      </c>
      <c r="H1530">
        <v>-0.80115263573383044</v>
      </c>
      <c r="I1530">
        <v>390</v>
      </c>
      <c r="J1530" t="s">
        <v>186</v>
      </c>
      <c r="K1530">
        <v>5</v>
      </c>
      <c r="L1530" t="s">
        <v>117</v>
      </c>
      <c r="M1530" t="s">
        <v>31</v>
      </c>
      <c r="N1530">
        <v>3</v>
      </c>
      <c r="O1530" t="s">
        <v>32</v>
      </c>
      <c r="P1530" t="s">
        <v>75</v>
      </c>
      <c r="Q1530">
        <v>3</v>
      </c>
      <c r="R1530">
        <v>8</v>
      </c>
      <c r="S1530" t="s">
        <v>34</v>
      </c>
      <c r="T1530" t="s">
        <v>49</v>
      </c>
      <c r="U1530" t="s">
        <v>63</v>
      </c>
      <c r="V1530" t="s">
        <v>53</v>
      </c>
      <c r="W1530" t="s">
        <v>50</v>
      </c>
      <c r="X1530">
        <v>4.5</v>
      </c>
      <c r="Y1530">
        <v>13.65</v>
      </c>
      <c r="Z1530">
        <v>110.8</v>
      </c>
      <c r="AA1530">
        <v>3.6</v>
      </c>
      <c r="AB1530" t="s">
        <v>70</v>
      </c>
    </row>
    <row r="1531" spans="1:28" x14ac:dyDescent="0.25">
      <c r="A1531">
        <v>221</v>
      </c>
      <c r="B1531">
        <v>2005</v>
      </c>
      <c r="C1531">
        <v>2</v>
      </c>
      <c r="D1531">
        <v>7</v>
      </c>
      <c r="E1531">
        <v>10</v>
      </c>
      <c r="F1531" t="s">
        <v>184</v>
      </c>
      <c r="G1531" t="s">
        <v>185</v>
      </c>
      <c r="H1531">
        <v>-0.80115263573383044</v>
      </c>
      <c r="I1531">
        <v>390</v>
      </c>
      <c r="J1531" t="s">
        <v>186</v>
      </c>
      <c r="K1531">
        <v>5</v>
      </c>
      <c r="L1531" t="s">
        <v>117</v>
      </c>
      <c r="M1531" t="s">
        <v>31</v>
      </c>
      <c r="N1531">
        <v>3</v>
      </c>
      <c r="O1531" t="s">
        <v>32</v>
      </c>
      <c r="P1531" t="s">
        <v>148</v>
      </c>
      <c r="Q1531">
        <v>4</v>
      </c>
      <c r="R1531">
        <v>8</v>
      </c>
      <c r="S1531" t="s">
        <v>68</v>
      </c>
      <c r="T1531" t="s">
        <v>49</v>
      </c>
      <c r="U1531" t="s">
        <v>63</v>
      </c>
      <c r="V1531" t="s">
        <v>53</v>
      </c>
      <c r="W1531" t="s">
        <v>46</v>
      </c>
      <c r="X1531">
        <v>13.8</v>
      </c>
      <c r="Y1531">
        <v>13.65</v>
      </c>
      <c r="Z1531">
        <v>110.8</v>
      </c>
      <c r="AA1531">
        <v>3.6</v>
      </c>
      <c r="AB1531" t="s">
        <v>44</v>
      </c>
    </row>
    <row r="1532" spans="1:28" x14ac:dyDescent="0.25">
      <c r="A1532">
        <v>221</v>
      </c>
      <c r="B1532">
        <v>2005</v>
      </c>
      <c r="C1532">
        <v>2</v>
      </c>
      <c r="D1532">
        <v>7</v>
      </c>
      <c r="E1532">
        <v>10</v>
      </c>
      <c r="F1532" t="s">
        <v>184</v>
      </c>
      <c r="G1532" t="s">
        <v>185</v>
      </c>
      <c r="H1532">
        <v>-0.80115263573383044</v>
      </c>
      <c r="I1532">
        <v>390</v>
      </c>
      <c r="J1532" t="s">
        <v>186</v>
      </c>
      <c r="K1532">
        <v>5</v>
      </c>
      <c r="L1532" t="s">
        <v>117</v>
      </c>
      <c r="M1532" t="s">
        <v>31</v>
      </c>
      <c r="N1532">
        <v>3</v>
      </c>
      <c r="O1532" t="s">
        <v>32</v>
      </c>
      <c r="P1532" t="s">
        <v>55</v>
      </c>
      <c r="Q1532">
        <v>1</v>
      </c>
      <c r="R1532">
        <v>8</v>
      </c>
      <c r="S1532" t="s">
        <v>34</v>
      </c>
      <c r="T1532" t="s">
        <v>49</v>
      </c>
      <c r="U1532" t="s">
        <v>36</v>
      </c>
      <c r="V1532" t="s">
        <v>37</v>
      </c>
      <c r="W1532" t="s">
        <v>46</v>
      </c>
      <c r="X1532">
        <v>18.5</v>
      </c>
      <c r="Y1532">
        <v>13.65</v>
      </c>
      <c r="Z1532">
        <v>110.8</v>
      </c>
      <c r="AA1532">
        <v>3.6</v>
      </c>
      <c r="AB1532" t="s">
        <v>44</v>
      </c>
    </row>
    <row r="1533" spans="1:28" x14ac:dyDescent="0.25">
      <c r="A1533">
        <v>221</v>
      </c>
      <c r="B1533">
        <v>2005</v>
      </c>
      <c r="C1533">
        <v>2</v>
      </c>
      <c r="D1533">
        <v>7</v>
      </c>
      <c r="E1533">
        <v>10</v>
      </c>
      <c r="F1533" t="s">
        <v>184</v>
      </c>
      <c r="G1533" t="s">
        <v>185</v>
      </c>
      <c r="H1533">
        <v>-0.80115263573383044</v>
      </c>
      <c r="I1533">
        <v>390</v>
      </c>
      <c r="J1533" t="s">
        <v>186</v>
      </c>
      <c r="K1533">
        <v>5</v>
      </c>
      <c r="L1533" t="s">
        <v>117</v>
      </c>
      <c r="M1533" t="s">
        <v>31</v>
      </c>
      <c r="N1533">
        <v>3</v>
      </c>
      <c r="O1533" t="s">
        <v>32</v>
      </c>
      <c r="P1533" t="s">
        <v>56</v>
      </c>
      <c r="Q1533">
        <v>2</v>
      </c>
      <c r="R1533">
        <v>8</v>
      </c>
      <c r="S1533" t="s">
        <v>34</v>
      </c>
      <c r="T1533" t="s">
        <v>35</v>
      </c>
      <c r="U1533" t="s">
        <v>36</v>
      </c>
      <c r="V1533" t="s">
        <v>37</v>
      </c>
      <c r="W1533" t="s">
        <v>57</v>
      </c>
      <c r="X1533">
        <v>11.4</v>
      </c>
      <c r="Y1533">
        <v>13.65</v>
      </c>
      <c r="Z1533">
        <v>110.8</v>
      </c>
      <c r="AA1533">
        <v>3.6</v>
      </c>
      <c r="AB1533" t="s">
        <v>44</v>
      </c>
    </row>
    <row r="1534" spans="1:28" x14ac:dyDescent="0.25">
      <c r="A1534">
        <v>222</v>
      </c>
      <c r="B1534">
        <v>2005</v>
      </c>
      <c r="C1534">
        <v>2</v>
      </c>
      <c r="D1534">
        <v>7</v>
      </c>
      <c r="E1534">
        <v>10</v>
      </c>
      <c r="F1534" t="s">
        <v>187</v>
      </c>
      <c r="G1534" t="s">
        <v>185</v>
      </c>
      <c r="H1534">
        <v>-0.80115263573383044</v>
      </c>
      <c r="I1534">
        <v>480</v>
      </c>
      <c r="J1534" t="s">
        <v>188</v>
      </c>
      <c r="K1534">
        <v>3</v>
      </c>
      <c r="L1534" t="s">
        <v>53</v>
      </c>
      <c r="M1534" t="s">
        <v>31</v>
      </c>
      <c r="N1534">
        <v>3</v>
      </c>
      <c r="O1534" t="s">
        <v>32</v>
      </c>
      <c r="P1534" t="s">
        <v>33</v>
      </c>
      <c r="Q1534">
        <v>9</v>
      </c>
      <c r="R1534">
        <v>7</v>
      </c>
      <c r="S1534" t="s">
        <v>34</v>
      </c>
      <c r="T1534" t="s">
        <v>35</v>
      </c>
      <c r="U1534" t="s">
        <v>36</v>
      </c>
      <c r="V1534" t="s">
        <v>37</v>
      </c>
      <c r="W1534" t="s">
        <v>38</v>
      </c>
      <c r="X1534">
        <v>18.600000000000001</v>
      </c>
      <c r="Y1534">
        <v>13.65</v>
      </c>
      <c r="Z1534">
        <v>110.8</v>
      </c>
      <c r="AA1534">
        <v>3.6</v>
      </c>
      <c r="AB1534" t="s">
        <v>39</v>
      </c>
    </row>
    <row r="1535" spans="1:28" x14ac:dyDescent="0.25">
      <c r="A1535">
        <v>222</v>
      </c>
      <c r="B1535">
        <v>2005</v>
      </c>
      <c r="C1535">
        <v>2</v>
      </c>
      <c r="D1535">
        <v>7</v>
      </c>
      <c r="E1535">
        <v>10</v>
      </c>
      <c r="F1535" t="s">
        <v>187</v>
      </c>
      <c r="G1535" t="s">
        <v>185</v>
      </c>
      <c r="H1535">
        <v>-0.80115263573383044</v>
      </c>
      <c r="I1535">
        <v>480</v>
      </c>
      <c r="J1535" t="s">
        <v>188</v>
      </c>
      <c r="K1535">
        <v>3</v>
      </c>
      <c r="L1535" t="s">
        <v>53</v>
      </c>
      <c r="M1535" t="s">
        <v>31</v>
      </c>
      <c r="N1535">
        <v>3</v>
      </c>
      <c r="O1535" t="s">
        <v>32</v>
      </c>
      <c r="P1535" t="s">
        <v>45</v>
      </c>
      <c r="Q1535">
        <v>2</v>
      </c>
      <c r="R1535">
        <v>7</v>
      </c>
      <c r="S1535" t="s">
        <v>34</v>
      </c>
      <c r="T1535" t="s">
        <v>35</v>
      </c>
      <c r="U1535" t="s">
        <v>36</v>
      </c>
      <c r="V1535" t="s">
        <v>37</v>
      </c>
      <c r="W1535" t="s">
        <v>46</v>
      </c>
      <c r="X1535">
        <v>18</v>
      </c>
      <c r="Y1535">
        <v>13.65</v>
      </c>
      <c r="Z1535">
        <v>110.8</v>
      </c>
      <c r="AA1535">
        <v>3.6</v>
      </c>
      <c r="AB1535" t="s">
        <v>39</v>
      </c>
    </row>
    <row r="1536" spans="1:28" x14ac:dyDescent="0.25">
      <c r="A1536">
        <v>222</v>
      </c>
      <c r="B1536">
        <v>2005</v>
      </c>
      <c r="C1536">
        <v>2</v>
      </c>
      <c r="D1536">
        <v>7</v>
      </c>
      <c r="E1536">
        <v>10</v>
      </c>
      <c r="F1536" t="s">
        <v>187</v>
      </c>
      <c r="G1536" t="s">
        <v>185</v>
      </c>
      <c r="H1536">
        <v>-0.80115263573383044</v>
      </c>
      <c r="I1536">
        <v>480</v>
      </c>
      <c r="J1536" t="s">
        <v>188</v>
      </c>
      <c r="K1536">
        <v>3</v>
      </c>
      <c r="L1536" t="s">
        <v>53</v>
      </c>
      <c r="M1536" t="s">
        <v>31</v>
      </c>
      <c r="N1536">
        <v>3</v>
      </c>
      <c r="O1536" t="s">
        <v>32</v>
      </c>
      <c r="P1536" t="s">
        <v>48</v>
      </c>
      <c r="Q1536">
        <v>1</v>
      </c>
      <c r="R1536">
        <v>7</v>
      </c>
      <c r="S1536" t="s">
        <v>34</v>
      </c>
      <c r="T1536" t="s">
        <v>49</v>
      </c>
      <c r="U1536" t="s">
        <v>36</v>
      </c>
      <c r="V1536" t="s">
        <v>42</v>
      </c>
      <c r="W1536" t="s">
        <v>50</v>
      </c>
      <c r="X1536">
        <v>23.5</v>
      </c>
      <c r="Y1536">
        <v>13.65</v>
      </c>
      <c r="Z1536">
        <v>110.8</v>
      </c>
      <c r="AA1536">
        <v>3.6</v>
      </c>
      <c r="AB1536" t="s">
        <v>36</v>
      </c>
    </row>
    <row r="1537" spans="1:28" x14ac:dyDescent="0.25">
      <c r="A1537">
        <v>222</v>
      </c>
      <c r="B1537">
        <v>2005</v>
      </c>
      <c r="C1537">
        <v>2</v>
      </c>
      <c r="D1537">
        <v>7</v>
      </c>
      <c r="E1537">
        <v>10</v>
      </c>
      <c r="F1537" t="s">
        <v>187</v>
      </c>
      <c r="G1537" t="s">
        <v>185</v>
      </c>
      <c r="H1537">
        <v>-0.80115263573383044</v>
      </c>
      <c r="I1537">
        <v>480</v>
      </c>
      <c r="J1537" t="s">
        <v>188</v>
      </c>
      <c r="K1537">
        <v>3</v>
      </c>
      <c r="L1537" t="s">
        <v>53</v>
      </c>
      <c r="M1537" t="s">
        <v>31</v>
      </c>
      <c r="N1537">
        <v>3</v>
      </c>
      <c r="O1537" t="s">
        <v>32</v>
      </c>
      <c r="P1537" t="s">
        <v>51</v>
      </c>
      <c r="Q1537">
        <v>4</v>
      </c>
      <c r="R1537">
        <v>7</v>
      </c>
      <c r="S1537" t="s">
        <v>34</v>
      </c>
      <c r="T1537" t="s">
        <v>49</v>
      </c>
      <c r="U1537" t="s">
        <v>36</v>
      </c>
      <c r="V1537" t="s">
        <v>37</v>
      </c>
      <c r="W1537" t="s">
        <v>50</v>
      </c>
      <c r="X1537">
        <v>25</v>
      </c>
      <c r="Y1537">
        <v>13.65</v>
      </c>
      <c r="Z1537">
        <v>110.8</v>
      </c>
      <c r="AA1537">
        <v>3.6</v>
      </c>
      <c r="AB1537" t="s">
        <v>36</v>
      </c>
    </row>
    <row r="1538" spans="1:28" x14ac:dyDescent="0.25">
      <c r="A1538">
        <v>222</v>
      </c>
      <c r="B1538">
        <v>2005</v>
      </c>
      <c r="C1538">
        <v>2</v>
      </c>
      <c r="D1538">
        <v>7</v>
      </c>
      <c r="E1538">
        <v>10</v>
      </c>
      <c r="F1538" t="s">
        <v>187</v>
      </c>
      <c r="G1538" t="s">
        <v>185</v>
      </c>
      <c r="H1538">
        <v>-0.80115263573383044</v>
      </c>
      <c r="I1538">
        <v>480</v>
      </c>
      <c r="J1538" t="s">
        <v>188</v>
      </c>
      <c r="K1538">
        <v>3</v>
      </c>
      <c r="L1538" t="s">
        <v>53</v>
      </c>
      <c r="M1538" t="s">
        <v>31</v>
      </c>
      <c r="N1538">
        <v>3</v>
      </c>
      <c r="O1538" t="s">
        <v>32</v>
      </c>
      <c r="P1538" t="s">
        <v>54</v>
      </c>
      <c r="Q1538">
        <v>2</v>
      </c>
      <c r="R1538">
        <v>7</v>
      </c>
      <c r="S1538" t="s">
        <v>34</v>
      </c>
      <c r="T1538" t="s">
        <v>49</v>
      </c>
      <c r="U1538" t="s">
        <v>36</v>
      </c>
      <c r="V1538" t="s">
        <v>37</v>
      </c>
      <c r="W1538" t="s">
        <v>50</v>
      </c>
      <c r="X1538">
        <v>18</v>
      </c>
      <c r="Y1538">
        <v>13.65</v>
      </c>
      <c r="Z1538">
        <v>110.8</v>
      </c>
      <c r="AA1538">
        <v>3.6</v>
      </c>
      <c r="AB1538" t="s">
        <v>36</v>
      </c>
    </row>
    <row r="1539" spans="1:28" x14ac:dyDescent="0.25">
      <c r="A1539">
        <v>222</v>
      </c>
      <c r="B1539">
        <v>2005</v>
      </c>
      <c r="C1539">
        <v>2</v>
      </c>
      <c r="D1539">
        <v>7</v>
      </c>
      <c r="E1539">
        <v>10</v>
      </c>
      <c r="F1539" t="s">
        <v>187</v>
      </c>
      <c r="G1539" t="s">
        <v>185</v>
      </c>
      <c r="H1539">
        <v>-0.80115263573383044</v>
      </c>
      <c r="I1539">
        <v>480</v>
      </c>
      <c r="J1539" t="s">
        <v>188</v>
      </c>
      <c r="K1539">
        <v>3</v>
      </c>
      <c r="L1539" t="s">
        <v>53</v>
      </c>
      <c r="M1539" t="s">
        <v>31</v>
      </c>
      <c r="N1539">
        <v>3</v>
      </c>
      <c r="O1539" t="s">
        <v>32</v>
      </c>
      <c r="P1539" t="s">
        <v>55</v>
      </c>
      <c r="Q1539">
        <v>9</v>
      </c>
      <c r="R1539">
        <v>7</v>
      </c>
      <c r="S1539" t="s">
        <v>34</v>
      </c>
      <c r="T1539" t="s">
        <v>49</v>
      </c>
      <c r="U1539" t="s">
        <v>36</v>
      </c>
      <c r="V1539" t="s">
        <v>37</v>
      </c>
      <c r="W1539" t="s">
        <v>46</v>
      </c>
      <c r="X1539">
        <v>18.5</v>
      </c>
      <c r="Y1539">
        <v>13.65</v>
      </c>
      <c r="Z1539">
        <v>110.8</v>
      </c>
      <c r="AA1539">
        <v>3.6</v>
      </c>
      <c r="AB1539" t="s">
        <v>44</v>
      </c>
    </row>
    <row r="1540" spans="1:28" x14ac:dyDescent="0.25">
      <c r="A1540">
        <v>222</v>
      </c>
      <c r="B1540">
        <v>2005</v>
      </c>
      <c r="C1540">
        <v>2</v>
      </c>
      <c r="D1540">
        <v>7</v>
      </c>
      <c r="E1540">
        <v>10</v>
      </c>
      <c r="F1540" t="s">
        <v>187</v>
      </c>
      <c r="G1540" t="s">
        <v>185</v>
      </c>
      <c r="H1540">
        <v>-0.80115263573383044</v>
      </c>
      <c r="I1540">
        <v>480</v>
      </c>
      <c r="J1540" t="s">
        <v>188</v>
      </c>
      <c r="K1540">
        <v>3</v>
      </c>
      <c r="L1540" t="s">
        <v>53</v>
      </c>
      <c r="M1540" t="s">
        <v>31</v>
      </c>
      <c r="N1540">
        <v>3</v>
      </c>
      <c r="O1540" t="s">
        <v>32</v>
      </c>
      <c r="P1540" t="s">
        <v>56</v>
      </c>
      <c r="Q1540">
        <v>2</v>
      </c>
      <c r="R1540">
        <v>7</v>
      </c>
      <c r="S1540" t="s">
        <v>34</v>
      </c>
      <c r="T1540" t="s">
        <v>35</v>
      </c>
      <c r="U1540" t="s">
        <v>36</v>
      </c>
      <c r="V1540" t="s">
        <v>37</v>
      </c>
      <c r="W1540" t="s">
        <v>57</v>
      </c>
      <c r="X1540">
        <v>11.4</v>
      </c>
      <c r="Y1540">
        <v>13.65</v>
      </c>
      <c r="Z1540">
        <v>110.8</v>
      </c>
      <c r="AA1540">
        <v>3.6</v>
      </c>
      <c r="AB1540" t="s">
        <v>44</v>
      </c>
    </row>
    <row r="1541" spans="1:28" x14ac:dyDescent="0.25">
      <c r="A1541">
        <v>223</v>
      </c>
      <c r="B1541">
        <v>2005</v>
      </c>
      <c r="C1541">
        <v>3</v>
      </c>
      <c r="D1541">
        <v>8</v>
      </c>
      <c r="E1541">
        <v>11</v>
      </c>
      <c r="F1541" t="s">
        <v>27</v>
      </c>
      <c r="G1541" t="s">
        <v>28</v>
      </c>
      <c r="H1541">
        <v>-0.17604594647121141</v>
      </c>
      <c r="I1541">
        <v>600</v>
      </c>
      <c r="J1541" t="s">
        <v>29</v>
      </c>
      <c r="K1541">
        <v>5</v>
      </c>
      <c r="L1541" t="s">
        <v>30</v>
      </c>
      <c r="M1541" t="s">
        <v>31</v>
      </c>
      <c r="N1541">
        <v>3</v>
      </c>
      <c r="O1541" t="s">
        <v>32</v>
      </c>
      <c r="P1541" t="s">
        <v>33</v>
      </c>
      <c r="Q1541">
        <v>12</v>
      </c>
      <c r="R1541">
        <v>4</v>
      </c>
      <c r="S1541" t="s">
        <v>34</v>
      </c>
      <c r="T1541" t="s">
        <v>35</v>
      </c>
      <c r="U1541" t="s">
        <v>36</v>
      </c>
      <c r="V1541" t="s">
        <v>37</v>
      </c>
      <c r="W1541" t="s">
        <v>38</v>
      </c>
      <c r="X1541">
        <v>18.600000000000001</v>
      </c>
      <c r="Y1541">
        <v>15.5</v>
      </c>
      <c r="Z1541">
        <v>83.1</v>
      </c>
      <c r="AA1541">
        <v>3.5</v>
      </c>
      <c r="AB1541" t="s">
        <v>39</v>
      </c>
    </row>
    <row r="1542" spans="1:28" x14ac:dyDescent="0.25">
      <c r="A1542">
        <v>223</v>
      </c>
      <c r="B1542">
        <v>2005</v>
      </c>
      <c r="C1542">
        <v>3</v>
      </c>
      <c r="D1542">
        <v>8</v>
      </c>
      <c r="E1542">
        <v>11</v>
      </c>
      <c r="F1542" t="s">
        <v>27</v>
      </c>
      <c r="G1542" t="s">
        <v>28</v>
      </c>
      <c r="H1542">
        <v>-0.17604594647121141</v>
      </c>
      <c r="I1542">
        <v>600</v>
      </c>
      <c r="J1542" t="s">
        <v>29</v>
      </c>
      <c r="K1542">
        <v>5</v>
      </c>
      <c r="L1542" t="s">
        <v>30</v>
      </c>
      <c r="M1542" t="s">
        <v>31</v>
      </c>
      <c r="N1542">
        <v>3</v>
      </c>
      <c r="O1542" t="s">
        <v>32</v>
      </c>
      <c r="P1542" t="s">
        <v>51</v>
      </c>
      <c r="Q1542">
        <v>54</v>
      </c>
      <c r="R1542">
        <v>4</v>
      </c>
      <c r="S1542" t="s">
        <v>34</v>
      </c>
      <c r="T1542" t="s">
        <v>49</v>
      </c>
      <c r="U1542" t="s">
        <v>36</v>
      </c>
      <c r="V1542" t="s">
        <v>37</v>
      </c>
      <c r="W1542" t="s">
        <v>50</v>
      </c>
      <c r="X1542">
        <v>25</v>
      </c>
      <c r="Y1542">
        <v>15.5</v>
      </c>
      <c r="Z1542">
        <v>83.1</v>
      </c>
      <c r="AA1542">
        <v>3.5</v>
      </c>
      <c r="AB1542" t="s">
        <v>36</v>
      </c>
    </row>
    <row r="1543" spans="1:28" x14ac:dyDescent="0.25">
      <c r="A1543">
        <v>223</v>
      </c>
      <c r="B1543">
        <v>2005</v>
      </c>
      <c r="C1543">
        <v>3</v>
      </c>
      <c r="D1543">
        <v>8</v>
      </c>
      <c r="E1543">
        <v>11</v>
      </c>
      <c r="F1543" t="s">
        <v>27</v>
      </c>
      <c r="G1543" t="s">
        <v>28</v>
      </c>
      <c r="H1543">
        <v>-0.17604594647121141</v>
      </c>
      <c r="I1543">
        <v>600</v>
      </c>
      <c r="J1543" t="s">
        <v>29</v>
      </c>
      <c r="K1543">
        <v>5</v>
      </c>
      <c r="L1543" t="s">
        <v>30</v>
      </c>
      <c r="M1543" t="s">
        <v>31</v>
      </c>
      <c r="N1543">
        <v>3</v>
      </c>
      <c r="O1543" t="s">
        <v>32</v>
      </c>
      <c r="P1543" t="s">
        <v>52</v>
      </c>
      <c r="Q1543">
        <v>1</v>
      </c>
      <c r="R1543">
        <v>4</v>
      </c>
      <c r="S1543" t="s">
        <v>34</v>
      </c>
      <c r="T1543" t="s">
        <v>35</v>
      </c>
      <c r="U1543" t="s">
        <v>36</v>
      </c>
      <c r="V1543" t="s">
        <v>53</v>
      </c>
      <c r="W1543" t="s">
        <v>50</v>
      </c>
      <c r="X1543">
        <v>23.5</v>
      </c>
      <c r="Y1543">
        <v>15.5</v>
      </c>
      <c r="Z1543">
        <v>83.1</v>
      </c>
      <c r="AA1543">
        <v>3.5</v>
      </c>
      <c r="AB1543" t="s">
        <v>39</v>
      </c>
    </row>
    <row r="1544" spans="1:28" x14ac:dyDescent="0.25">
      <c r="A1544">
        <v>223</v>
      </c>
      <c r="B1544">
        <v>2005</v>
      </c>
      <c r="C1544">
        <v>3</v>
      </c>
      <c r="D1544">
        <v>8</v>
      </c>
      <c r="E1544">
        <v>11</v>
      </c>
      <c r="F1544" t="s">
        <v>27</v>
      </c>
      <c r="G1544" t="s">
        <v>28</v>
      </c>
      <c r="H1544">
        <v>-0.17604594647121141</v>
      </c>
      <c r="I1544">
        <v>600</v>
      </c>
      <c r="J1544" t="s">
        <v>29</v>
      </c>
      <c r="K1544">
        <v>5</v>
      </c>
      <c r="L1544" t="s">
        <v>30</v>
      </c>
      <c r="M1544" t="s">
        <v>31</v>
      </c>
      <c r="N1544">
        <v>3</v>
      </c>
      <c r="O1544" t="s">
        <v>32</v>
      </c>
      <c r="P1544" t="s">
        <v>55</v>
      </c>
      <c r="Q1544">
        <v>11</v>
      </c>
      <c r="R1544">
        <v>4</v>
      </c>
      <c r="S1544" t="s">
        <v>34</v>
      </c>
      <c r="T1544" t="s">
        <v>49</v>
      </c>
      <c r="U1544" t="s">
        <v>36</v>
      </c>
      <c r="V1544" t="s">
        <v>37</v>
      </c>
      <c r="W1544" t="s">
        <v>46</v>
      </c>
      <c r="X1544">
        <v>18.5</v>
      </c>
      <c r="Y1544">
        <v>15.5</v>
      </c>
      <c r="Z1544">
        <v>83.1</v>
      </c>
      <c r="AA1544">
        <v>3.5</v>
      </c>
      <c r="AB1544" t="s">
        <v>44</v>
      </c>
    </row>
    <row r="1545" spans="1:28" x14ac:dyDescent="0.25">
      <c r="A1545">
        <v>224</v>
      </c>
      <c r="B1545">
        <v>2005</v>
      </c>
      <c r="C1545">
        <v>3</v>
      </c>
      <c r="D1545">
        <v>8</v>
      </c>
      <c r="E1545">
        <v>11</v>
      </c>
      <c r="F1545" t="s">
        <v>58</v>
      </c>
      <c r="G1545" t="s">
        <v>59</v>
      </c>
      <c r="H1545">
        <v>0.89399666360055785</v>
      </c>
      <c r="I1545">
        <v>520</v>
      </c>
      <c r="J1545" t="s">
        <v>60</v>
      </c>
      <c r="K1545">
        <v>3</v>
      </c>
      <c r="L1545" t="s">
        <v>42</v>
      </c>
      <c r="M1545" t="s">
        <v>61</v>
      </c>
      <c r="N1545">
        <v>3</v>
      </c>
      <c r="O1545" t="s">
        <v>32</v>
      </c>
      <c r="P1545" t="s">
        <v>33</v>
      </c>
      <c r="Q1545">
        <v>38</v>
      </c>
      <c r="R1545">
        <v>10</v>
      </c>
      <c r="S1545" t="s">
        <v>34</v>
      </c>
      <c r="T1545" t="s">
        <v>35</v>
      </c>
      <c r="U1545" t="s">
        <v>36</v>
      </c>
      <c r="V1545" t="s">
        <v>37</v>
      </c>
      <c r="W1545" t="s">
        <v>38</v>
      </c>
      <c r="X1545">
        <v>18.600000000000001</v>
      </c>
      <c r="Y1545">
        <v>15.5</v>
      </c>
      <c r="Z1545">
        <v>83.1</v>
      </c>
      <c r="AA1545">
        <v>3.5</v>
      </c>
      <c r="AB1545" t="s">
        <v>39</v>
      </c>
    </row>
    <row r="1546" spans="1:28" x14ac:dyDescent="0.25">
      <c r="A1546">
        <v>224</v>
      </c>
      <c r="B1546">
        <v>2005</v>
      </c>
      <c r="C1546">
        <v>3</v>
      </c>
      <c r="D1546">
        <v>8</v>
      </c>
      <c r="E1546">
        <v>11</v>
      </c>
      <c r="F1546" t="s">
        <v>58</v>
      </c>
      <c r="G1546" t="s">
        <v>59</v>
      </c>
      <c r="H1546">
        <v>0.89399666360055785</v>
      </c>
      <c r="I1546">
        <v>520</v>
      </c>
      <c r="J1546" t="s">
        <v>60</v>
      </c>
      <c r="K1546">
        <v>3</v>
      </c>
      <c r="L1546" t="s">
        <v>42</v>
      </c>
      <c r="M1546" t="s">
        <v>61</v>
      </c>
      <c r="N1546">
        <v>3</v>
      </c>
      <c r="O1546" t="s">
        <v>32</v>
      </c>
      <c r="P1546" t="s">
        <v>62</v>
      </c>
      <c r="Q1546">
        <v>1</v>
      </c>
      <c r="R1546">
        <v>10</v>
      </c>
      <c r="S1546" t="s">
        <v>41</v>
      </c>
      <c r="T1546" t="s">
        <v>35</v>
      </c>
      <c r="U1546" t="s">
        <v>63</v>
      </c>
      <c r="V1546" t="s">
        <v>42</v>
      </c>
      <c r="W1546" t="s">
        <v>50</v>
      </c>
      <c r="X1546">
        <v>7.7</v>
      </c>
      <c r="Y1546">
        <v>15.5</v>
      </c>
      <c r="Z1546">
        <v>83.1</v>
      </c>
      <c r="AA1546">
        <v>3.5</v>
      </c>
      <c r="AB1546" t="s">
        <v>44</v>
      </c>
    </row>
    <row r="1547" spans="1:28" x14ac:dyDescent="0.25">
      <c r="A1547">
        <v>224</v>
      </c>
      <c r="B1547">
        <v>2005</v>
      </c>
      <c r="C1547">
        <v>3</v>
      </c>
      <c r="D1547">
        <v>8</v>
      </c>
      <c r="E1547">
        <v>11</v>
      </c>
      <c r="F1547" t="s">
        <v>58</v>
      </c>
      <c r="G1547" t="s">
        <v>59</v>
      </c>
      <c r="H1547">
        <v>0.89399666360055785</v>
      </c>
      <c r="I1547">
        <v>520</v>
      </c>
      <c r="J1547" t="s">
        <v>60</v>
      </c>
      <c r="K1547">
        <v>3</v>
      </c>
      <c r="L1547" t="s">
        <v>42</v>
      </c>
      <c r="M1547" t="s">
        <v>61</v>
      </c>
      <c r="N1547">
        <v>3</v>
      </c>
      <c r="O1547" t="s">
        <v>32</v>
      </c>
      <c r="P1547" t="s">
        <v>48</v>
      </c>
      <c r="Q1547">
        <v>1</v>
      </c>
      <c r="R1547">
        <v>10</v>
      </c>
      <c r="S1547" t="s">
        <v>34</v>
      </c>
      <c r="T1547" t="s">
        <v>49</v>
      </c>
      <c r="U1547" t="s">
        <v>36</v>
      </c>
      <c r="V1547" t="s">
        <v>42</v>
      </c>
      <c r="W1547" t="s">
        <v>50</v>
      </c>
      <c r="X1547">
        <v>23.5</v>
      </c>
      <c r="Y1547">
        <v>15.5</v>
      </c>
      <c r="Z1547">
        <v>83.1</v>
      </c>
      <c r="AA1547">
        <v>3.5</v>
      </c>
      <c r="AB1547" t="s">
        <v>36</v>
      </c>
    </row>
    <row r="1548" spans="1:28" x14ac:dyDescent="0.25">
      <c r="A1548">
        <v>224</v>
      </c>
      <c r="B1548">
        <v>2005</v>
      </c>
      <c r="C1548">
        <v>3</v>
      </c>
      <c r="D1548">
        <v>8</v>
      </c>
      <c r="E1548">
        <v>11</v>
      </c>
      <c r="F1548" t="s">
        <v>58</v>
      </c>
      <c r="G1548" t="s">
        <v>59</v>
      </c>
      <c r="H1548">
        <v>0.89399666360055785</v>
      </c>
      <c r="I1548">
        <v>520</v>
      </c>
      <c r="J1548" t="s">
        <v>60</v>
      </c>
      <c r="K1548">
        <v>3</v>
      </c>
      <c r="L1548" t="s">
        <v>42</v>
      </c>
      <c r="M1548" t="s">
        <v>61</v>
      </c>
      <c r="N1548">
        <v>3</v>
      </c>
      <c r="O1548" t="s">
        <v>32</v>
      </c>
      <c r="P1548" t="s">
        <v>51</v>
      </c>
      <c r="Q1548">
        <v>70</v>
      </c>
      <c r="R1548">
        <v>10</v>
      </c>
      <c r="S1548" t="s">
        <v>34</v>
      </c>
      <c r="T1548" t="s">
        <v>49</v>
      </c>
      <c r="U1548" t="s">
        <v>36</v>
      </c>
      <c r="V1548" t="s">
        <v>37</v>
      </c>
      <c r="W1548" t="s">
        <v>50</v>
      </c>
      <c r="X1548">
        <v>25</v>
      </c>
      <c r="Y1548">
        <v>15.5</v>
      </c>
      <c r="Z1548">
        <v>83.1</v>
      </c>
      <c r="AA1548">
        <v>3.5</v>
      </c>
      <c r="AB1548" t="s">
        <v>36</v>
      </c>
    </row>
    <row r="1549" spans="1:28" x14ac:dyDescent="0.25">
      <c r="A1549">
        <v>224</v>
      </c>
      <c r="B1549">
        <v>2005</v>
      </c>
      <c r="C1549">
        <v>3</v>
      </c>
      <c r="D1549">
        <v>8</v>
      </c>
      <c r="E1549">
        <v>11</v>
      </c>
      <c r="F1549" t="s">
        <v>58</v>
      </c>
      <c r="G1549" t="s">
        <v>59</v>
      </c>
      <c r="H1549">
        <v>0.89399666360055785</v>
      </c>
      <c r="I1549">
        <v>520</v>
      </c>
      <c r="J1549" t="s">
        <v>60</v>
      </c>
      <c r="K1549">
        <v>3</v>
      </c>
      <c r="L1549" t="s">
        <v>42</v>
      </c>
      <c r="M1549" t="s">
        <v>61</v>
      </c>
      <c r="N1549">
        <v>3</v>
      </c>
      <c r="O1549" t="s">
        <v>32</v>
      </c>
      <c r="P1549" t="s">
        <v>52</v>
      </c>
      <c r="Q1549">
        <v>30</v>
      </c>
      <c r="R1549">
        <v>10</v>
      </c>
      <c r="S1549" t="s">
        <v>34</v>
      </c>
      <c r="T1549" t="s">
        <v>35</v>
      </c>
      <c r="U1549" t="s">
        <v>36</v>
      </c>
      <c r="V1549" t="s">
        <v>53</v>
      </c>
      <c r="W1549" t="s">
        <v>50</v>
      </c>
      <c r="X1549">
        <v>23.5</v>
      </c>
      <c r="Y1549">
        <v>15.5</v>
      </c>
      <c r="Z1549">
        <v>83.1</v>
      </c>
      <c r="AA1549">
        <v>3.5</v>
      </c>
      <c r="AB1549" t="s">
        <v>39</v>
      </c>
    </row>
    <row r="1550" spans="1:28" x14ac:dyDescent="0.25">
      <c r="A1550">
        <v>224</v>
      </c>
      <c r="B1550">
        <v>2005</v>
      </c>
      <c r="C1550">
        <v>3</v>
      </c>
      <c r="D1550">
        <v>8</v>
      </c>
      <c r="E1550">
        <v>11</v>
      </c>
      <c r="F1550" t="s">
        <v>58</v>
      </c>
      <c r="G1550" t="s">
        <v>59</v>
      </c>
      <c r="H1550">
        <v>0.89399666360055785</v>
      </c>
      <c r="I1550">
        <v>520</v>
      </c>
      <c r="J1550" t="s">
        <v>60</v>
      </c>
      <c r="K1550">
        <v>3</v>
      </c>
      <c r="L1550" t="s">
        <v>42</v>
      </c>
      <c r="M1550" t="s">
        <v>61</v>
      </c>
      <c r="N1550">
        <v>3</v>
      </c>
      <c r="O1550" t="s">
        <v>32</v>
      </c>
      <c r="P1550" t="s">
        <v>54</v>
      </c>
      <c r="Q1550">
        <v>1</v>
      </c>
      <c r="R1550">
        <v>10</v>
      </c>
      <c r="S1550" t="s">
        <v>34</v>
      </c>
      <c r="T1550" t="s">
        <v>49</v>
      </c>
      <c r="U1550" t="s">
        <v>36</v>
      </c>
      <c r="V1550" t="s">
        <v>37</v>
      </c>
      <c r="W1550" t="s">
        <v>50</v>
      </c>
      <c r="X1550">
        <v>18</v>
      </c>
      <c r="Y1550">
        <v>15.5</v>
      </c>
      <c r="Z1550">
        <v>83.1</v>
      </c>
      <c r="AA1550">
        <v>3.5</v>
      </c>
      <c r="AB1550" t="s">
        <v>36</v>
      </c>
    </row>
    <row r="1551" spans="1:28" x14ac:dyDescent="0.25">
      <c r="A1551">
        <v>224</v>
      </c>
      <c r="B1551">
        <v>2005</v>
      </c>
      <c r="C1551">
        <v>3</v>
      </c>
      <c r="D1551">
        <v>8</v>
      </c>
      <c r="E1551">
        <v>11</v>
      </c>
      <c r="F1551" t="s">
        <v>58</v>
      </c>
      <c r="G1551" t="s">
        <v>59</v>
      </c>
      <c r="H1551">
        <v>0.89399666360055785</v>
      </c>
      <c r="I1551">
        <v>520</v>
      </c>
      <c r="J1551" t="s">
        <v>60</v>
      </c>
      <c r="K1551">
        <v>3</v>
      </c>
      <c r="L1551" t="s">
        <v>42</v>
      </c>
      <c r="M1551" t="s">
        <v>61</v>
      </c>
      <c r="N1551">
        <v>3</v>
      </c>
      <c r="O1551" t="s">
        <v>32</v>
      </c>
      <c r="P1551" t="s">
        <v>75</v>
      </c>
      <c r="Q1551">
        <v>1</v>
      </c>
      <c r="R1551">
        <v>10</v>
      </c>
      <c r="S1551" t="s">
        <v>34</v>
      </c>
      <c r="T1551" t="s">
        <v>49</v>
      </c>
      <c r="U1551" t="s">
        <v>63</v>
      </c>
      <c r="V1551" t="s">
        <v>53</v>
      </c>
      <c r="W1551" t="s">
        <v>50</v>
      </c>
      <c r="X1551">
        <v>4.5</v>
      </c>
      <c r="Y1551">
        <v>15.5</v>
      </c>
      <c r="Z1551">
        <v>83.1</v>
      </c>
      <c r="AA1551">
        <v>3.5</v>
      </c>
      <c r="AB1551" t="s">
        <v>70</v>
      </c>
    </row>
    <row r="1552" spans="1:28" x14ac:dyDescent="0.25">
      <c r="A1552">
        <v>224</v>
      </c>
      <c r="B1552">
        <v>2005</v>
      </c>
      <c r="C1552">
        <v>3</v>
      </c>
      <c r="D1552">
        <v>8</v>
      </c>
      <c r="E1552">
        <v>11</v>
      </c>
      <c r="F1552" t="s">
        <v>58</v>
      </c>
      <c r="G1552" t="s">
        <v>59</v>
      </c>
      <c r="H1552">
        <v>0.89399666360055785</v>
      </c>
      <c r="I1552">
        <v>520</v>
      </c>
      <c r="J1552" t="s">
        <v>60</v>
      </c>
      <c r="K1552">
        <v>3</v>
      </c>
      <c r="L1552" t="s">
        <v>42</v>
      </c>
      <c r="M1552" t="s">
        <v>61</v>
      </c>
      <c r="N1552">
        <v>3</v>
      </c>
      <c r="O1552" t="s">
        <v>32</v>
      </c>
      <c r="P1552" t="s">
        <v>106</v>
      </c>
      <c r="Q1552">
        <v>2</v>
      </c>
      <c r="R1552">
        <v>10</v>
      </c>
      <c r="S1552" t="s">
        <v>34</v>
      </c>
      <c r="T1552" t="s">
        <v>35</v>
      </c>
      <c r="U1552" t="s">
        <v>63</v>
      </c>
      <c r="V1552" t="s">
        <v>53</v>
      </c>
      <c r="W1552" t="s">
        <v>46</v>
      </c>
      <c r="X1552">
        <v>10.7</v>
      </c>
      <c r="Y1552">
        <v>15.5</v>
      </c>
      <c r="Z1552">
        <v>83.1</v>
      </c>
      <c r="AA1552">
        <v>3.5</v>
      </c>
      <c r="AB1552" t="s">
        <v>44</v>
      </c>
    </row>
    <row r="1553" spans="1:28" x14ac:dyDescent="0.25">
      <c r="A1553">
        <v>224</v>
      </c>
      <c r="B1553">
        <v>2005</v>
      </c>
      <c r="C1553">
        <v>3</v>
      </c>
      <c r="D1553">
        <v>8</v>
      </c>
      <c r="E1553">
        <v>11</v>
      </c>
      <c r="F1553" t="s">
        <v>58</v>
      </c>
      <c r="G1553" t="s">
        <v>59</v>
      </c>
      <c r="H1553">
        <v>0.89399666360055785</v>
      </c>
      <c r="I1553">
        <v>520</v>
      </c>
      <c r="J1553" t="s">
        <v>60</v>
      </c>
      <c r="K1553">
        <v>3</v>
      </c>
      <c r="L1553" t="s">
        <v>42</v>
      </c>
      <c r="M1553" t="s">
        <v>61</v>
      </c>
      <c r="N1553">
        <v>3</v>
      </c>
      <c r="O1553" t="s">
        <v>32</v>
      </c>
      <c r="P1553" t="s">
        <v>67</v>
      </c>
      <c r="Q1553">
        <v>6</v>
      </c>
      <c r="R1553">
        <v>10</v>
      </c>
      <c r="S1553" t="s">
        <v>68</v>
      </c>
      <c r="T1553" t="s">
        <v>49</v>
      </c>
      <c r="U1553" t="s">
        <v>63</v>
      </c>
      <c r="V1553" t="s">
        <v>53</v>
      </c>
      <c r="W1553" t="s">
        <v>69</v>
      </c>
      <c r="X1553">
        <v>15</v>
      </c>
      <c r="Y1553">
        <v>15.5</v>
      </c>
      <c r="Z1553">
        <v>83.1</v>
      </c>
      <c r="AA1553">
        <v>3.5</v>
      </c>
      <c r="AB1553" t="s">
        <v>70</v>
      </c>
    </row>
    <row r="1554" spans="1:28" x14ac:dyDescent="0.25">
      <c r="A1554">
        <v>224</v>
      </c>
      <c r="B1554">
        <v>2005</v>
      </c>
      <c r="C1554">
        <v>3</v>
      </c>
      <c r="D1554">
        <v>8</v>
      </c>
      <c r="E1554">
        <v>11</v>
      </c>
      <c r="F1554" t="s">
        <v>58</v>
      </c>
      <c r="G1554" t="s">
        <v>59</v>
      </c>
      <c r="H1554">
        <v>0.89399666360055785</v>
      </c>
      <c r="I1554">
        <v>520</v>
      </c>
      <c r="J1554" t="s">
        <v>60</v>
      </c>
      <c r="K1554">
        <v>3</v>
      </c>
      <c r="L1554" t="s">
        <v>42</v>
      </c>
      <c r="M1554" t="s">
        <v>61</v>
      </c>
      <c r="N1554">
        <v>3</v>
      </c>
      <c r="O1554" t="s">
        <v>32</v>
      </c>
      <c r="P1554" t="s">
        <v>55</v>
      </c>
      <c r="Q1554">
        <v>2</v>
      </c>
      <c r="R1554">
        <v>10</v>
      </c>
      <c r="S1554" t="s">
        <v>34</v>
      </c>
      <c r="T1554" t="s">
        <v>49</v>
      </c>
      <c r="U1554" t="s">
        <v>36</v>
      </c>
      <c r="V1554" t="s">
        <v>37</v>
      </c>
      <c r="W1554" t="s">
        <v>46</v>
      </c>
      <c r="X1554">
        <v>18.5</v>
      </c>
      <c r="Y1554">
        <v>15.5</v>
      </c>
      <c r="Z1554">
        <v>83.1</v>
      </c>
      <c r="AA1554">
        <v>3.5</v>
      </c>
      <c r="AB1554" t="s">
        <v>44</v>
      </c>
    </row>
    <row r="1555" spans="1:28" x14ac:dyDescent="0.25">
      <c r="A1555">
        <v>225</v>
      </c>
      <c r="B1555">
        <v>2005</v>
      </c>
      <c r="C1555">
        <v>3</v>
      </c>
      <c r="D1555">
        <v>8</v>
      </c>
      <c r="E1555">
        <v>11</v>
      </c>
      <c r="F1555" t="s">
        <v>71</v>
      </c>
      <c r="G1555" t="s">
        <v>72</v>
      </c>
      <c r="H1555">
        <v>8.8368686104001434E-2</v>
      </c>
      <c r="I1555">
        <v>520</v>
      </c>
      <c r="J1555" t="s">
        <v>73</v>
      </c>
      <c r="K1555">
        <v>3</v>
      </c>
      <c r="L1555" t="s">
        <v>30</v>
      </c>
      <c r="M1555" t="s">
        <v>31</v>
      </c>
      <c r="N1555">
        <v>3</v>
      </c>
      <c r="O1555" t="s">
        <v>32</v>
      </c>
      <c r="P1555" t="s">
        <v>33</v>
      </c>
      <c r="Q1555">
        <v>20</v>
      </c>
      <c r="R1555">
        <v>9</v>
      </c>
      <c r="S1555" t="s">
        <v>34</v>
      </c>
      <c r="T1555" t="s">
        <v>35</v>
      </c>
      <c r="U1555" t="s">
        <v>36</v>
      </c>
      <c r="V1555" t="s">
        <v>37</v>
      </c>
      <c r="W1555" t="s">
        <v>38</v>
      </c>
      <c r="X1555">
        <v>18.600000000000001</v>
      </c>
      <c r="Y1555">
        <v>15.5</v>
      </c>
      <c r="Z1555">
        <v>83.1</v>
      </c>
      <c r="AA1555">
        <v>3.5</v>
      </c>
      <c r="AB1555" t="s">
        <v>39</v>
      </c>
    </row>
    <row r="1556" spans="1:28" x14ac:dyDescent="0.25">
      <c r="A1556">
        <v>225</v>
      </c>
      <c r="B1556">
        <v>2005</v>
      </c>
      <c r="C1556">
        <v>3</v>
      </c>
      <c r="D1556">
        <v>8</v>
      </c>
      <c r="E1556">
        <v>11</v>
      </c>
      <c r="F1556" t="s">
        <v>71</v>
      </c>
      <c r="G1556" t="s">
        <v>72</v>
      </c>
      <c r="H1556">
        <v>8.8368686104001434E-2</v>
      </c>
      <c r="I1556">
        <v>520</v>
      </c>
      <c r="J1556" t="s">
        <v>73</v>
      </c>
      <c r="K1556">
        <v>3</v>
      </c>
      <c r="L1556" t="s">
        <v>30</v>
      </c>
      <c r="M1556" t="s">
        <v>31</v>
      </c>
      <c r="N1556">
        <v>3</v>
      </c>
      <c r="O1556" t="s">
        <v>32</v>
      </c>
      <c r="P1556" t="s">
        <v>149</v>
      </c>
      <c r="Q1556">
        <v>1</v>
      </c>
      <c r="R1556">
        <v>9</v>
      </c>
      <c r="S1556" t="s">
        <v>34</v>
      </c>
      <c r="T1556" t="s">
        <v>35</v>
      </c>
      <c r="U1556" t="s">
        <v>36</v>
      </c>
      <c r="V1556" t="s">
        <v>37</v>
      </c>
      <c r="W1556" t="s">
        <v>38</v>
      </c>
      <c r="X1556">
        <v>15.1</v>
      </c>
      <c r="Y1556">
        <v>15.5</v>
      </c>
      <c r="Z1556">
        <v>83.1</v>
      </c>
      <c r="AA1556">
        <v>3.5</v>
      </c>
      <c r="AB1556" t="s">
        <v>39</v>
      </c>
    </row>
    <row r="1557" spans="1:28" x14ac:dyDescent="0.25">
      <c r="A1557">
        <v>225</v>
      </c>
      <c r="B1557">
        <v>2005</v>
      </c>
      <c r="C1557">
        <v>3</v>
      </c>
      <c r="D1557">
        <v>8</v>
      </c>
      <c r="E1557">
        <v>11</v>
      </c>
      <c r="F1557" t="s">
        <v>71</v>
      </c>
      <c r="G1557" t="s">
        <v>72</v>
      </c>
      <c r="H1557">
        <v>8.8368686104001434E-2</v>
      </c>
      <c r="I1557">
        <v>520</v>
      </c>
      <c r="J1557" t="s">
        <v>73</v>
      </c>
      <c r="K1557">
        <v>3</v>
      </c>
      <c r="L1557" t="s">
        <v>30</v>
      </c>
      <c r="M1557" t="s">
        <v>31</v>
      </c>
      <c r="N1557">
        <v>3</v>
      </c>
      <c r="O1557" t="s">
        <v>32</v>
      </c>
      <c r="P1557" t="s">
        <v>40</v>
      </c>
      <c r="Q1557">
        <v>1</v>
      </c>
      <c r="R1557">
        <v>9</v>
      </c>
      <c r="S1557" t="s">
        <v>41</v>
      </c>
      <c r="T1557" t="s">
        <v>35</v>
      </c>
      <c r="U1557" t="s">
        <v>36</v>
      </c>
      <c r="V1557" t="s">
        <v>42</v>
      </c>
      <c r="W1557" t="s">
        <v>43</v>
      </c>
      <c r="X1557">
        <v>7.5</v>
      </c>
      <c r="Y1557">
        <v>15.5</v>
      </c>
      <c r="Z1557">
        <v>83.1</v>
      </c>
      <c r="AA1557">
        <v>3.5</v>
      </c>
      <c r="AB1557" t="s">
        <v>44</v>
      </c>
    </row>
    <row r="1558" spans="1:28" x14ac:dyDescent="0.25">
      <c r="A1558">
        <v>225</v>
      </c>
      <c r="B1558">
        <v>2005</v>
      </c>
      <c r="C1558">
        <v>3</v>
      </c>
      <c r="D1558">
        <v>8</v>
      </c>
      <c r="E1558">
        <v>11</v>
      </c>
      <c r="F1558" t="s">
        <v>71</v>
      </c>
      <c r="G1558" t="s">
        <v>72</v>
      </c>
      <c r="H1558">
        <v>8.8368686104001434E-2</v>
      </c>
      <c r="I1558">
        <v>520</v>
      </c>
      <c r="J1558" t="s">
        <v>73</v>
      </c>
      <c r="K1558">
        <v>3</v>
      </c>
      <c r="L1558" t="s">
        <v>30</v>
      </c>
      <c r="M1558" t="s">
        <v>31</v>
      </c>
      <c r="N1558">
        <v>3</v>
      </c>
      <c r="O1558" t="s">
        <v>32</v>
      </c>
      <c r="P1558" t="s">
        <v>166</v>
      </c>
      <c r="Q1558">
        <v>1</v>
      </c>
      <c r="R1558">
        <v>9</v>
      </c>
      <c r="S1558" t="s">
        <v>68</v>
      </c>
      <c r="T1558" t="s">
        <v>49</v>
      </c>
      <c r="U1558" t="s">
        <v>63</v>
      </c>
      <c r="V1558" t="s">
        <v>42</v>
      </c>
      <c r="W1558" t="s">
        <v>50</v>
      </c>
      <c r="X1558">
        <v>11.5</v>
      </c>
      <c r="Y1558">
        <v>15.5</v>
      </c>
      <c r="Z1558">
        <v>83.1</v>
      </c>
      <c r="AA1558">
        <v>3.5</v>
      </c>
      <c r="AB1558" t="s">
        <v>70</v>
      </c>
    </row>
    <row r="1559" spans="1:28" x14ac:dyDescent="0.25">
      <c r="A1559">
        <v>225</v>
      </c>
      <c r="B1559">
        <v>2005</v>
      </c>
      <c r="C1559">
        <v>3</v>
      </c>
      <c r="D1559">
        <v>8</v>
      </c>
      <c r="E1559">
        <v>11</v>
      </c>
      <c r="F1559" t="s">
        <v>71</v>
      </c>
      <c r="G1559" t="s">
        <v>72</v>
      </c>
      <c r="H1559">
        <v>8.8368686104001434E-2</v>
      </c>
      <c r="I1559">
        <v>520</v>
      </c>
      <c r="J1559" t="s">
        <v>73</v>
      </c>
      <c r="K1559">
        <v>3</v>
      </c>
      <c r="L1559" t="s">
        <v>30</v>
      </c>
      <c r="M1559" t="s">
        <v>31</v>
      </c>
      <c r="N1559">
        <v>3</v>
      </c>
      <c r="O1559" t="s">
        <v>32</v>
      </c>
      <c r="P1559" t="s">
        <v>48</v>
      </c>
      <c r="Q1559">
        <v>1</v>
      </c>
      <c r="R1559">
        <v>9</v>
      </c>
      <c r="S1559" t="s">
        <v>34</v>
      </c>
      <c r="T1559" t="s">
        <v>49</v>
      </c>
      <c r="U1559" t="s">
        <v>36</v>
      </c>
      <c r="V1559" t="s">
        <v>42</v>
      </c>
      <c r="W1559" t="s">
        <v>50</v>
      </c>
      <c r="X1559">
        <v>23.5</v>
      </c>
      <c r="Y1559">
        <v>15.5</v>
      </c>
      <c r="Z1559">
        <v>83.1</v>
      </c>
      <c r="AA1559">
        <v>3.5</v>
      </c>
      <c r="AB1559" t="s">
        <v>36</v>
      </c>
    </row>
    <row r="1560" spans="1:28" x14ac:dyDescent="0.25">
      <c r="A1560">
        <v>225</v>
      </c>
      <c r="B1560">
        <v>2005</v>
      </c>
      <c r="C1560">
        <v>3</v>
      </c>
      <c r="D1560">
        <v>8</v>
      </c>
      <c r="E1560">
        <v>11</v>
      </c>
      <c r="F1560" t="s">
        <v>71</v>
      </c>
      <c r="G1560" t="s">
        <v>72</v>
      </c>
      <c r="H1560">
        <v>8.8368686104001434E-2</v>
      </c>
      <c r="I1560">
        <v>520</v>
      </c>
      <c r="J1560" t="s">
        <v>73</v>
      </c>
      <c r="K1560">
        <v>3</v>
      </c>
      <c r="L1560" t="s">
        <v>30</v>
      </c>
      <c r="M1560" t="s">
        <v>31</v>
      </c>
      <c r="N1560">
        <v>3</v>
      </c>
      <c r="O1560" t="s">
        <v>32</v>
      </c>
      <c r="P1560" t="s">
        <v>51</v>
      </c>
      <c r="Q1560">
        <v>51</v>
      </c>
      <c r="R1560">
        <v>9</v>
      </c>
      <c r="S1560" t="s">
        <v>34</v>
      </c>
      <c r="T1560" t="s">
        <v>49</v>
      </c>
      <c r="U1560" t="s">
        <v>36</v>
      </c>
      <c r="V1560" t="s">
        <v>37</v>
      </c>
      <c r="W1560" t="s">
        <v>50</v>
      </c>
      <c r="X1560">
        <v>25</v>
      </c>
      <c r="Y1560">
        <v>15.5</v>
      </c>
      <c r="Z1560">
        <v>83.1</v>
      </c>
      <c r="AA1560">
        <v>3.5</v>
      </c>
      <c r="AB1560" t="s">
        <v>36</v>
      </c>
    </row>
    <row r="1561" spans="1:28" x14ac:dyDescent="0.25">
      <c r="A1561">
        <v>225</v>
      </c>
      <c r="B1561">
        <v>2005</v>
      </c>
      <c r="C1561">
        <v>3</v>
      </c>
      <c r="D1561">
        <v>8</v>
      </c>
      <c r="E1561">
        <v>11</v>
      </c>
      <c r="F1561" t="s">
        <v>71</v>
      </c>
      <c r="G1561" t="s">
        <v>72</v>
      </c>
      <c r="H1561">
        <v>8.8368686104001434E-2</v>
      </c>
      <c r="I1561">
        <v>520</v>
      </c>
      <c r="J1561" t="s">
        <v>73</v>
      </c>
      <c r="K1561">
        <v>3</v>
      </c>
      <c r="L1561" t="s">
        <v>30</v>
      </c>
      <c r="M1561" t="s">
        <v>31</v>
      </c>
      <c r="N1561">
        <v>3</v>
      </c>
      <c r="O1561" t="s">
        <v>32</v>
      </c>
      <c r="P1561" t="s">
        <v>52</v>
      </c>
      <c r="Q1561">
        <v>13</v>
      </c>
      <c r="R1561">
        <v>9</v>
      </c>
      <c r="S1561" t="s">
        <v>34</v>
      </c>
      <c r="T1561" t="s">
        <v>35</v>
      </c>
      <c r="U1561" t="s">
        <v>36</v>
      </c>
      <c r="V1561" t="s">
        <v>53</v>
      </c>
      <c r="W1561" t="s">
        <v>50</v>
      </c>
      <c r="X1561">
        <v>23.5</v>
      </c>
      <c r="Y1561">
        <v>15.5</v>
      </c>
      <c r="Z1561">
        <v>83.1</v>
      </c>
      <c r="AA1561">
        <v>3.5</v>
      </c>
      <c r="AB1561" t="s">
        <v>39</v>
      </c>
    </row>
    <row r="1562" spans="1:28" x14ac:dyDescent="0.25">
      <c r="A1562">
        <v>225</v>
      </c>
      <c r="B1562">
        <v>2005</v>
      </c>
      <c r="C1562">
        <v>3</v>
      </c>
      <c r="D1562">
        <v>8</v>
      </c>
      <c r="E1562">
        <v>11</v>
      </c>
      <c r="F1562" t="s">
        <v>71</v>
      </c>
      <c r="G1562" t="s">
        <v>72</v>
      </c>
      <c r="H1562">
        <v>8.8368686104001434E-2</v>
      </c>
      <c r="I1562">
        <v>520</v>
      </c>
      <c r="J1562" t="s">
        <v>73</v>
      </c>
      <c r="K1562">
        <v>3</v>
      </c>
      <c r="L1562" t="s">
        <v>30</v>
      </c>
      <c r="M1562" t="s">
        <v>31</v>
      </c>
      <c r="N1562">
        <v>3</v>
      </c>
      <c r="O1562" t="s">
        <v>32</v>
      </c>
      <c r="P1562" t="s">
        <v>54</v>
      </c>
      <c r="Q1562">
        <v>1</v>
      </c>
      <c r="R1562">
        <v>9</v>
      </c>
      <c r="S1562" t="s">
        <v>34</v>
      </c>
      <c r="T1562" t="s">
        <v>49</v>
      </c>
      <c r="U1562" t="s">
        <v>36</v>
      </c>
      <c r="V1562" t="s">
        <v>37</v>
      </c>
      <c r="W1562" t="s">
        <v>50</v>
      </c>
      <c r="X1562">
        <v>18</v>
      </c>
      <c r="Y1562">
        <v>15.5</v>
      </c>
      <c r="Z1562">
        <v>83.1</v>
      </c>
      <c r="AA1562">
        <v>3.5</v>
      </c>
      <c r="AB1562" t="s">
        <v>36</v>
      </c>
    </row>
    <row r="1563" spans="1:28" x14ac:dyDescent="0.25">
      <c r="A1563">
        <v>225</v>
      </c>
      <c r="B1563">
        <v>2005</v>
      </c>
      <c r="C1563">
        <v>3</v>
      </c>
      <c r="D1563">
        <v>8</v>
      </c>
      <c r="E1563">
        <v>11</v>
      </c>
      <c r="F1563" t="s">
        <v>71</v>
      </c>
      <c r="G1563" t="s">
        <v>72</v>
      </c>
      <c r="H1563">
        <v>8.8368686104001434E-2</v>
      </c>
      <c r="I1563">
        <v>520</v>
      </c>
      <c r="J1563" t="s">
        <v>73</v>
      </c>
      <c r="K1563">
        <v>3</v>
      </c>
      <c r="L1563" t="s">
        <v>30</v>
      </c>
      <c r="M1563" t="s">
        <v>31</v>
      </c>
      <c r="N1563">
        <v>3</v>
      </c>
      <c r="O1563" t="s">
        <v>32</v>
      </c>
      <c r="P1563" t="s">
        <v>55</v>
      </c>
      <c r="Q1563">
        <v>30</v>
      </c>
      <c r="R1563">
        <v>9</v>
      </c>
      <c r="S1563" t="s">
        <v>34</v>
      </c>
      <c r="T1563" t="s">
        <v>49</v>
      </c>
      <c r="U1563" t="s">
        <v>36</v>
      </c>
      <c r="V1563" t="s">
        <v>37</v>
      </c>
      <c r="W1563" t="s">
        <v>46</v>
      </c>
      <c r="X1563">
        <v>18.5</v>
      </c>
      <c r="Y1563">
        <v>15.5</v>
      </c>
      <c r="Z1563">
        <v>83.1</v>
      </c>
      <c r="AA1563">
        <v>3.5</v>
      </c>
      <c r="AB1563" t="s">
        <v>44</v>
      </c>
    </row>
    <row r="1564" spans="1:28" x14ac:dyDescent="0.25">
      <c r="A1564">
        <v>226</v>
      </c>
      <c r="B1564">
        <v>2005</v>
      </c>
      <c r="C1564">
        <v>3</v>
      </c>
      <c r="D1564">
        <v>8</v>
      </c>
      <c r="E1564">
        <v>11</v>
      </c>
      <c r="F1564" t="s">
        <v>76</v>
      </c>
      <c r="G1564" t="s">
        <v>77</v>
      </c>
      <c r="H1564">
        <v>0</v>
      </c>
      <c r="I1564">
        <v>790</v>
      </c>
      <c r="J1564" t="s">
        <v>78</v>
      </c>
      <c r="K1564">
        <v>7</v>
      </c>
      <c r="L1564" t="s">
        <v>79</v>
      </c>
      <c r="M1564" t="s">
        <v>80</v>
      </c>
      <c r="N1564">
        <v>5</v>
      </c>
      <c r="O1564" t="s">
        <v>32</v>
      </c>
      <c r="P1564" t="s">
        <v>51</v>
      </c>
      <c r="Q1564">
        <v>16</v>
      </c>
      <c r="R1564">
        <v>8</v>
      </c>
      <c r="S1564" t="s">
        <v>34</v>
      </c>
      <c r="T1564" t="s">
        <v>49</v>
      </c>
      <c r="U1564" t="s">
        <v>36</v>
      </c>
      <c r="V1564" t="s">
        <v>37</v>
      </c>
      <c r="W1564" t="s">
        <v>50</v>
      </c>
      <c r="X1564">
        <v>25</v>
      </c>
      <c r="Y1564">
        <v>15.5</v>
      </c>
      <c r="Z1564">
        <v>83.1</v>
      </c>
      <c r="AA1564">
        <v>3.5</v>
      </c>
      <c r="AB1564" t="s">
        <v>36</v>
      </c>
    </row>
    <row r="1565" spans="1:28" x14ac:dyDescent="0.25">
      <c r="A1565">
        <v>226</v>
      </c>
      <c r="B1565">
        <v>2005</v>
      </c>
      <c r="C1565">
        <v>3</v>
      </c>
      <c r="D1565">
        <v>8</v>
      </c>
      <c r="E1565">
        <v>11</v>
      </c>
      <c r="F1565" t="s">
        <v>76</v>
      </c>
      <c r="G1565" t="s">
        <v>77</v>
      </c>
      <c r="H1565">
        <v>0</v>
      </c>
      <c r="I1565">
        <v>790</v>
      </c>
      <c r="J1565" t="s">
        <v>78</v>
      </c>
      <c r="K1565">
        <v>7</v>
      </c>
      <c r="L1565" t="s">
        <v>79</v>
      </c>
      <c r="M1565" t="s">
        <v>80</v>
      </c>
      <c r="N1565">
        <v>5</v>
      </c>
      <c r="O1565" t="s">
        <v>32</v>
      </c>
      <c r="P1565" t="s">
        <v>90</v>
      </c>
      <c r="Q1565">
        <v>1</v>
      </c>
      <c r="R1565">
        <v>8</v>
      </c>
      <c r="S1565" t="s">
        <v>34</v>
      </c>
      <c r="T1565" t="s">
        <v>49</v>
      </c>
      <c r="U1565" t="s">
        <v>36</v>
      </c>
      <c r="V1565" t="s">
        <v>37</v>
      </c>
      <c r="W1565" t="s">
        <v>38</v>
      </c>
      <c r="X1565">
        <v>21</v>
      </c>
      <c r="Y1565">
        <v>15.5</v>
      </c>
      <c r="Z1565">
        <v>83.1</v>
      </c>
      <c r="AA1565">
        <v>3.5</v>
      </c>
      <c r="AB1565" t="s">
        <v>36</v>
      </c>
    </row>
    <row r="1566" spans="1:28" x14ac:dyDescent="0.25">
      <c r="A1566">
        <v>226</v>
      </c>
      <c r="B1566">
        <v>2005</v>
      </c>
      <c r="C1566">
        <v>3</v>
      </c>
      <c r="D1566">
        <v>8</v>
      </c>
      <c r="E1566">
        <v>11</v>
      </c>
      <c r="F1566" t="s">
        <v>76</v>
      </c>
      <c r="G1566" t="s">
        <v>77</v>
      </c>
      <c r="H1566">
        <v>0</v>
      </c>
      <c r="I1566">
        <v>790</v>
      </c>
      <c r="J1566" t="s">
        <v>78</v>
      </c>
      <c r="K1566">
        <v>7</v>
      </c>
      <c r="L1566" t="s">
        <v>79</v>
      </c>
      <c r="M1566" t="s">
        <v>80</v>
      </c>
      <c r="N1566">
        <v>5</v>
      </c>
      <c r="O1566" t="s">
        <v>32</v>
      </c>
      <c r="P1566" t="s">
        <v>91</v>
      </c>
      <c r="Q1566">
        <v>7</v>
      </c>
      <c r="R1566">
        <v>8</v>
      </c>
      <c r="S1566" t="s">
        <v>34</v>
      </c>
      <c r="T1566" t="s">
        <v>49</v>
      </c>
      <c r="U1566" t="s">
        <v>36</v>
      </c>
      <c r="V1566" t="s">
        <v>53</v>
      </c>
      <c r="W1566" t="s">
        <v>69</v>
      </c>
      <c r="X1566">
        <v>28.5</v>
      </c>
      <c r="Y1566">
        <v>15.5</v>
      </c>
      <c r="Z1566">
        <v>83.1</v>
      </c>
      <c r="AA1566">
        <v>3.5</v>
      </c>
      <c r="AB1566" t="s">
        <v>36</v>
      </c>
    </row>
    <row r="1567" spans="1:28" x14ac:dyDescent="0.25">
      <c r="A1567">
        <v>226</v>
      </c>
      <c r="B1567">
        <v>2005</v>
      </c>
      <c r="C1567">
        <v>3</v>
      </c>
      <c r="D1567">
        <v>8</v>
      </c>
      <c r="E1567">
        <v>11</v>
      </c>
      <c r="F1567" t="s">
        <v>76</v>
      </c>
      <c r="G1567" t="s">
        <v>77</v>
      </c>
      <c r="H1567">
        <v>0</v>
      </c>
      <c r="I1567">
        <v>790</v>
      </c>
      <c r="J1567" t="s">
        <v>78</v>
      </c>
      <c r="K1567">
        <v>7</v>
      </c>
      <c r="L1567" t="s">
        <v>79</v>
      </c>
      <c r="M1567" t="s">
        <v>80</v>
      </c>
      <c r="N1567">
        <v>5</v>
      </c>
      <c r="O1567" t="s">
        <v>32</v>
      </c>
      <c r="P1567" t="s">
        <v>54</v>
      </c>
      <c r="Q1567">
        <v>2</v>
      </c>
      <c r="R1567">
        <v>8</v>
      </c>
      <c r="S1567" t="s">
        <v>34</v>
      </c>
      <c r="T1567" t="s">
        <v>49</v>
      </c>
      <c r="U1567" t="s">
        <v>36</v>
      </c>
      <c r="V1567" t="s">
        <v>37</v>
      </c>
      <c r="W1567" t="s">
        <v>50</v>
      </c>
      <c r="X1567">
        <v>18</v>
      </c>
      <c r="Y1567">
        <v>15.5</v>
      </c>
      <c r="Z1567">
        <v>83.1</v>
      </c>
      <c r="AA1567">
        <v>3.5</v>
      </c>
      <c r="AB1567" t="s">
        <v>36</v>
      </c>
    </row>
    <row r="1568" spans="1:28" x14ac:dyDescent="0.25">
      <c r="A1568">
        <v>226</v>
      </c>
      <c r="B1568">
        <v>2005</v>
      </c>
      <c r="C1568">
        <v>3</v>
      </c>
      <c r="D1568">
        <v>8</v>
      </c>
      <c r="E1568">
        <v>11</v>
      </c>
      <c r="F1568" t="s">
        <v>76</v>
      </c>
      <c r="G1568" t="s">
        <v>77</v>
      </c>
      <c r="H1568">
        <v>0</v>
      </c>
      <c r="I1568">
        <v>790</v>
      </c>
      <c r="J1568" t="s">
        <v>78</v>
      </c>
      <c r="K1568">
        <v>7</v>
      </c>
      <c r="L1568" t="s">
        <v>79</v>
      </c>
      <c r="M1568" t="s">
        <v>80</v>
      </c>
      <c r="N1568">
        <v>5</v>
      </c>
      <c r="O1568" t="s">
        <v>32</v>
      </c>
      <c r="P1568" t="s">
        <v>152</v>
      </c>
      <c r="Q1568">
        <v>12</v>
      </c>
      <c r="R1568">
        <v>8</v>
      </c>
      <c r="S1568" t="s">
        <v>34</v>
      </c>
      <c r="T1568" t="s">
        <v>49</v>
      </c>
      <c r="U1568" t="s">
        <v>36</v>
      </c>
      <c r="V1568" t="s">
        <v>65</v>
      </c>
      <c r="W1568" t="s">
        <v>82</v>
      </c>
      <c r="X1568">
        <v>3.9</v>
      </c>
      <c r="Y1568">
        <v>15.5</v>
      </c>
      <c r="Z1568">
        <v>83.1</v>
      </c>
      <c r="AA1568">
        <v>3.5</v>
      </c>
      <c r="AB1568" t="s">
        <v>153</v>
      </c>
    </row>
    <row r="1569" spans="1:28" x14ac:dyDescent="0.25">
      <c r="A1569">
        <v>226</v>
      </c>
      <c r="B1569">
        <v>2005</v>
      </c>
      <c r="C1569">
        <v>3</v>
      </c>
      <c r="D1569">
        <v>8</v>
      </c>
      <c r="E1569">
        <v>11</v>
      </c>
      <c r="F1569" t="s">
        <v>76</v>
      </c>
      <c r="G1569" t="s">
        <v>77</v>
      </c>
      <c r="H1569">
        <v>0</v>
      </c>
      <c r="I1569">
        <v>790</v>
      </c>
      <c r="J1569" t="s">
        <v>78</v>
      </c>
      <c r="K1569">
        <v>7</v>
      </c>
      <c r="L1569" t="s">
        <v>79</v>
      </c>
      <c r="M1569" t="s">
        <v>80</v>
      </c>
      <c r="N1569">
        <v>5</v>
      </c>
      <c r="O1569" t="s">
        <v>32</v>
      </c>
      <c r="P1569" t="s">
        <v>147</v>
      </c>
      <c r="Q1569">
        <v>1</v>
      </c>
      <c r="R1569">
        <v>8</v>
      </c>
      <c r="S1569" t="s">
        <v>41</v>
      </c>
      <c r="T1569" t="s">
        <v>35</v>
      </c>
      <c r="U1569" t="s">
        <v>36</v>
      </c>
      <c r="V1569" t="s">
        <v>53</v>
      </c>
      <c r="W1569" t="s">
        <v>46</v>
      </c>
      <c r="X1569">
        <v>9.3000000000000007</v>
      </c>
      <c r="Y1569">
        <v>15.5</v>
      </c>
      <c r="Z1569">
        <v>83.1</v>
      </c>
      <c r="AA1569">
        <v>3.5</v>
      </c>
      <c r="AB1569" t="s">
        <v>44</v>
      </c>
    </row>
    <row r="1570" spans="1:28" x14ac:dyDescent="0.25">
      <c r="A1570">
        <v>226</v>
      </c>
      <c r="B1570">
        <v>2005</v>
      </c>
      <c r="C1570">
        <v>3</v>
      </c>
      <c r="D1570">
        <v>8</v>
      </c>
      <c r="E1570">
        <v>11</v>
      </c>
      <c r="F1570" t="s">
        <v>76</v>
      </c>
      <c r="G1570" t="s">
        <v>77</v>
      </c>
      <c r="H1570">
        <v>0</v>
      </c>
      <c r="I1570">
        <v>790</v>
      </c>
      <c r="J1570" t="s">
        <v>78</v>
      </c>
      <c r="K1570">
        <v>7</v>
      </c>
      <c r="L1570" t="s">
        <v>79</v>
      </c>
      <c r="M1570" t="s">
        <v>80</v>
      </c>
      <c r="N1570">
        <v>5</v>
      </c>
      <c r="O1570" t="s">
        <v>32</v>
      </c>
      <c r="P1570" t="s">
        <v>83</v>
      </c>
      <c r="Q1570">
        <v>1</v>
      </c>
      <c r="R1570">
        <v>8</v>
      </c>
      <c r="S1570" t="s">
        <v>34</v>
      </c>
      <c r="T1570" t="s">
        <v>35</v>
      </c>
      <c r="U1570" t="s">
        <v>36</v>
      </c>
      <c r="V1570" t="s">
        <v>37</v>
      </c>
      <c r="W1570" t="s">
        <v>50</v>
      </c>
      <c r="X1570">
        <v>11</v>
      </c>
      <c r="Y1570">
        <v>15.5</v>
      </c>
      <c r="Z1570">
        <v>83.1</v>
      </c>
      <c r="AA1570">
        <v>3.5</v>
      </c>
      <c r="AB1570" t="s">
        <v>39</v>
      </c>
    </row>
    <row r="1571" spans="1:28" x14ac:dyDescent="0.25">
      <c r="A1571">
        <v>226</v>
      </c>
      <c r="B1571">
        <v>2005</v>
      </c>
      <c r="C1571">
        <v>3</v>
      </c>
      <c r="D1571">
        <v>8</v>
      </c>
      <c r="E1571">
        <v>11</v>
      </c>
      <c r="F1571" t="s">
        <v>76</v>
      </c>
      <c r="G1571" t="s">
        <v>77</v>
      </c>
      <c r="H1571">
        <v>0</v>
      </c>
      <c r="I1571">
        <v>790</v>
      </c>
      <c r="J1571" t="s">
        <v>78</v>
      </c>
      <c r="K1571">
        <v>7</v>
      </c>
      <c r="L1571" t="s">
        <v>79</v>
      </c>
      <c r="M1571" t="s">
        <v>80</v>
      </c>
      <c r="N1571">
        <v>5</v>
      </c>
      <c r="O1571" t="s">
        <v>32</v>
      </c>
      <c r="P1571" t="s">
        <v>55</v>
      </c>
      <c r="Q1571">
        <v>35</v>
      </c>
      <c r="R1571">
        <v>8</v>
      </c>
      <c r="S1571" t="s">
        <v>34</v>
      </c>
      <c r="T1571" t="s">
        <v>49</v>
      </c>
      <c r="U1571" t="s">
        <v>36</v>
      </c>
      <c r="V1571" t="s">
        <v>37</v>
      </c>
      <c r="W1571" t="s">
        <v>46</v>
      </c>
      <c r="X1571">
        <v>18.5</v>
      </c>
      <c r="Y1571">
        <v>15.5</v>
      </c>
      <c r="Z1571">
        <v>83.1</v>
      </c>
      <c r="AA1571">
        <v>3.5</v>
      </c>
      <c r="AB1571" t="s">
        <v>44</v>
      </c>
    </row>
    <row r="1572" spans="1:28" x14ac:dyDescent="0.25">
      <c r="A1572">
        <v>227</v>
      </c>
      <c r="B1572">
        <v>2005</v>
      </c>
      <c r="C1572">
        <v>3</v>
      </c>
      <c r="D1572">
        <v>8</v>
      </c>
      <c r="E1572">
        <v>11</v>
      </c>
      <c r="F1572" t="s">
        <v>85</v>
      </c>
      <c r="G1572" t="s">
        <v>77</v>
      </c>
      <c r="H1572">
        <v>0</v>
      </c>
      <c r="I1572">
        <v>790</v>
      </c>
      <c r="J1572" t="s">
        <v>86</v>
      </c>
      <c r="K1572">
        <v>8</v>
      </c>
      <c r="L1572" t="s">
        <v>87</v>
      </c>
      <c r="M1572" t="s">
        <v>88</v>
      </c>
      <c r="N1572">
        <v>4</v>
      </c>
      <c r="O1572" t="s">
        <v>32</v>
      </c>
      <c r="P1572" t="s">
        <v>47</v>
      </c>
      <c r="Q1572">
        <v>5</v>
      </c>
      <c r="R1572">
        <v>9</v>
      </c>
      <c r="S1572" t="s">
        <v>34</v>
      </c>
      <c r="T1572" t="s">
        <v>35</v>
      </c>
      <c r="U1572" t="s">
        <v>36</v>
      </c>
      <c r="V1572" t="s">
        <v>37</v>
      </c>
      <c r="W1572" t="s">
        <v>38</v>
      </c>
      <c r="X1572">
        <v>22</v>
      </c>
      <c r="Y1572">
        <v>15.5</v>
      </c>
      <c r="Z1572">
        <v>83.1</v>
      </c>
      <c r="AA1572">
        <v>3.5</v>
      </c>
      <c r="AB1572" t="s">
        <v>39</v>
      </c>
    </row>
    <row r="1573" spans="1:28" x14ac:dyDescent="0.25">
      <c r="A1573">
        <v>227</v>
      </c>
      <c r="B1573">
        <v>2005</v>
      </c>
      <c r="C1573">
        <v>3</v>
      </c>
      <c r="D1573">
        <v>8</v>
      </c>
      <c r="E1573">
        <v>11</v>
      </c>
      <c r="F1573" t="s">
        <v>85</v>
      </c>
      <c r="G1573" t="s">
        <v>77</v>
      </c>
      <c r="H1573">
        <v>0</v>
      </c>
      <c r="I1573">
        <v>790</v>
      </c>
      <c r="J1573" t="s">
        <v>86</v>
      </c>
      <c r="K1573">
        <v>8</v>
      </c>
      <c r="L1573" t="s">
        <v>87</v>
      </c>
      <c r="M1573" t="s">
        <v>88</v>
      </c>
      <c r="N1573">
        <v>4</v>
      </c>
      <c r="O1573" t="s">
        <v>32</v>
      </c>
      <c r="P1573" t="s">
        <v>51</v>
      </c>
      <c r="Q1573">
        <v>20</v>
      </c>
      <c r="R1573">
        <v>9</v>
      </c>
      <c r="S1573" t="s">
        <v>34</v>
      </c>
      <c r="T1573" t="s">
        <v>49</v>
      </c>
      <c r="U1573" t="s">
        <v>36</v>
      </c>
      <c r="V1573" t="s">
        <v>37</v>
      </c>
      <c r="W1573" t="s">
        <v>50</v>
      </c>
      <c r="X1573">
        <v>25</v>
      </c>
      <c r="Y1573">
        <v>15.5</v>
      </c>
      <c r="Z1573">
        <v>83.1</v>
      </c>
      <c r="AA1573">
        <v>3.5</v>
      </c>
      <c r="AB1573" t="s">
        <v>36</v>
      </c>
    </row>
    <row r="1574" spans="1:28" x14ac:dyDescent="0.25">
      <c r="A1574">
        <v>227</v>
      </c>
      <c r="B1574">
        <v>2005</v>
      </c>
      <c r="C1574">
        <v>3</v>
      </c>
      <c r="D1574">
        <v>8</v>
      </c>
      <c r="E1574">
        <v>11</v>
      </c>
      <c r="F1574" t="s">
        <v>85</v>
      </c>
      <c r="G1574" t="s">
        <v>77</v>
      </c>
      <c r="H1574">
        <v>0</v>
      </c>
      <c r="I1574">
        <v>790</v>
      </c>
      <c r="J1574" t="s">
        <v>86</v>
      </c>
      <c r="K1574">
        <v>8</v>
      </c>
      <c r="L1574" t="s">
        <v>87</v>
      </c>
      <c r="M1574" t="s">
        <v>88</v>
      </c>
      <c r="N1574">
        <v>4</v>
      </c>
      <c r="O1574" t="s">
        <v>32</v>
      </c>
      <c r="P1574" t="s">
        <v>52</v>
      </c>
      <c r="Q1574">
        <v>1</v>
      </c>
      <c r="R1574">
        <v>9</v>
      </c>
      <c r="S1574" t="s">
        <v>34</v>
      </c>
      <c r="T1574" t="s">
        <v>35</v>
      </c>
      <c r="U1574" t="s">
        <v>36</v>
      </c>
      <c r="V1574" t="s">
        <v>53</v>
      </c>
      <c r="W1574" t="s">
        <v>50</v>
      </c>
      <c r="X1574">
        <v>23.5</v>
      </c>
      <c r="Y1574">
        <v>15.5</v>
      </c>
      <c r="Z1574">
        <v>83.1</v>
      </c>
      <c r="AA1574">
        <v>3.5</v>
      </c>
      <c r="AB1574" t="s">
        <v>39</v>
      </c>
    </row>
    <row r="1575" spans="1:28" x14ac:dyDescent="0.25">
      <c r="A1575">
        <v>227</v>
      </c>
      <c r="B1575">
        <v>2005</v>
      </c>
      <c r="C1575">
        <v>3</v>
      </c>
      <c r="D1575">
        <v>8</v>
      </c>
      <c r="E1575">
        <v>11</v>
      </c>
      <c r="F1575" t="s">
        <v>85</v>
      </c>
      <c r="G1575" t="s">
        <v>77</v>
      </c>
      <c r="H1575">
        <v>0</v>
      </c>
      <c r="I1575">
        <v>790</v>
      </c>
      <c r="J1575" t="s">
        <v>86</v>
      </c>
      <c r="K1575">
        <v>8</v>
      </c>
      <c r="L1575" t="s">
        <v>87</v>
      </c>
      <c r="M1575" t="s">
        <v>88</v>
      </c>
      <c r="N1575">
        <v>4</v>
      </c>
      <c r="O1575" t="s">
        <v>32</v>
      </c>
      <c r="P1575" t="s">
        <v>143</v>
      </c>
      <c r="Q1575">
        <v>1</v>
      </c>
      <c r="R1575">
        <v>9</v>
      </c>
      <c r="S1575" t="s">
        <v>34</v>
      </c>
      <c r="T1575" t="s">
        <v>35</v>
      </c>
      <c r="U1575" t="s">
        <v>36</v>
      </c>
      <c r="V1575" t="s">
        <v>37</v>
      </c>
      <c r="W1575" t="s">
        <v>50</v>
      </c>
      <c r="X1575">
        <v>24</v>
      </c>
      <c r="Y1575">
        <v>15.5</v>
      </c>
      <c r="Z1575">
        <v>83.1</v>
      </c>
      <c r="AA1575">
        <v>3.5</v>
      </c>
      <c r="AB1575" t="s">
        <v>36</v>
      </c>
    </row>
    <row r="1576" spans="1:28" x14ac:dyDescent="0.25">
      <c r="A1576">
        <v>227</v>
      </c>
      <c r="B1576">
        <v>2005</v>
      </c>
      <c r="C1576">
        <v>3</v>
      </c>
      <c r="D1576">
        <v>8</v>
      </c>
      <c r="E1576">
        <v>11</v>
      </c>
      <c r="F1576" t="s">
        <v>85</v>
      </c>
      <c r="G1576" t="s">
        <v>77</v>
      </c>
      <c r="H1576">
        <v>0</v>
      </c>
      <c r="I1576">
        <v>790</v>
      </c>
      <c r="J1576" t="s">
        <v>86</v>
      </c>
      <c r="K1576">
        <v>8</v>
      </c>
      <c r="L1576" t="s">
        <v>87</v>
      </c>
      <c r="M1576" t="s">
        <v>88</v>
      </c>
      <c r="N1576">
        <v>4</v>
      </c>
      <c r="O1576" t="s">
        <v>32</v>
      </c>
      <c r="P1576" t="s">
        <v>90</v>
      </c>
      <c r="Q1576">
        <v>10</v>
      </c>
      <c r="R1576">
        <v>9</v>
      </c>
      <c r="S1576" t="s">
        <v>34</v>
      </c>
      <c r="T1576" t="s">
        <v>49</v>
      </c>
      <c r="U1576" t="s">
        <v>36</v>
      </c>
      <c r="V1576" t="s">
        <v>37</v>
      </c>
      <c r="W1576" t="s">
        <v>38</v>
      </c>
      <c r="X1576">
        <v>21</v>
      </c>
      <c r="Y1576">
        <v>15.5</v>
      </c>
      <c r="Z1576">
        <v>83.1</v>
      </c>
      <c r="AA1576">
        <v>3.5</v>
      </c>
      <c r="AB1576" t="s">
        <v>36</v>
      </c>
    </row>
    <row r="1577" spans="1:28" x14ac:dyDescent="0.25">
      <c r="A1577">
        <v>227</v>
      </c>
      <c r="B1577">
        <v>2005</v>
      </c>
      <c r="C1577">
        <v>3</v>
      </c>
      <c r="D1577">
        <v>8</v>
      </c>
      <c r="E1577">
        <v>11</v>
      </c>
      <c r="F1577" t="s">
        <v>85</v>
      </c>
      <c r="G1577" t="s">
        <v>77</v>
      </c>
      <c r="H1577">
        <v>0</v>
      </c>
      <c r="I1577">
        <v>790</v>
      </c>
      <c r="J1577" t="s">
        <v>86</v>
      </c>
      <c r="K1577">
        <v>8</v>
      </c>
      <c r="L1577" t="s">
        <v>87</v>
      </c>
      <c r="M1577" t="s">
        <v>88</v>
      </c>
      <c r="N1577">
        <v>4</v>
      </c>
      <c r="O1577" t="s">
        <v>32</v>
      </c>
      <c r="P1577" t="s">
        <v>91</v>
      </c>
      <c r="Q1577">
        <v>6</v>
      </c>
      <c r="R1577">
        <v>9</v>
      </c>
      <c r="S1577" t="s">
        <v>34</v>
      </c>
      <c r="T1577" t="s">
        <v>49</v>
      </c>
      <c r="U1577" t="s">
        <v>36</v>
      </c>
      <c r="V1577" t="s">
        <v>53</v>
      </c>
      <c r="W1577" t="s">
        <v>69</v>
      </c>
      <c r="X1577">
        <v>28.5</v>
      </c>
      <c r="Y1577">
        <v>15.5</v>
      </c>
      <c r="Z1577">
        <v>83.1</v>
      </c>
      <c r="AA1577">
        <v>3.5</v>
      </c>
      <c r="AB1577" t="s">
        <v>36</v>
      </c>
    </row>
    <row r="1578" spans="1:28" x14ac:dyDescent="0.25">
      <c r="A1578">
        <v>227</v>
      </c>
      <c r="B1578">
        <v>2005</v>
      </c>
      <c r="C1578">
        <v>3</v>
      </c>
      <c r="D1578">
        <v>8</v>
      </c>
      <c r="E1578">
        <v>11</v>
      </c>
      <c r="F1578" t="s">
        <v>85</v>
      </c>
      <c r="G1578" t="s">
        <v>77</v>
      </c>
      <c r="H1578">
        <v>0</v>
      </c>
      <c r="I1578">
        <v>790</v>
      </c>
      <c r="J1578" t="s">
        <v>86</v>
      </c>
      <c r="K1578">
        <v>8</v>
      </c>
      <c r="L1578" t="s">
        <v>87</v>
      </c>
      <c r="M1578" t="s">
        <v>88</v>
      </c>
      <c r="N1578">
        <v>4</v>
      </c>
      <c r="O1578" t="s">
        <v>32</v>
      </c>
      <c r="P1578" t="s">
        <v>54</v>
      </c>
      <c r="Q1578">
        <v>3</v>
      </c>
      <c r="R1578">
        <v>9</v>
      </c>
      <c r="S1578" t="s">
        <v>34</v>
      </c>
      <c r="T1578" t="s">
        <v>49</v>
      </c>
      <c r="U1578" t="s">
        <v>36</v>
      </c>
      <c r="V1578" t="s">
        <v>37</v>
      </c>
      <c r="W1578" t="s">
        <v>50</v>
      </c>
      <c r="X1578">
        <v>18</v>
      </c>
      <c r="Y1578">
        <v>15.5</v>
      </c>
      <c r="Z1578">
        <v>83.1</v>
      </c>
      <c r="AA1578">
        <v>3.5</v>
      </c>
      <c r="AB1578" t="s">
        <v>36</v>
      </c>
    </row>
    <row r="1579" spans="1:28" x14ac:dyDescent="0.25">
      <c r="A1579">
        <v>227</v>
      </c>
      <c r="B1579">
        <v>2005</v>
      </c>
      <c r="C1579">
        <v>3</v>
      </c>
      <c r="D1579">
        <v>8</v>
      </c>
      <c r="E1579">
        <v>11</v>
      </c>
      <c r="F1579" t="s">
        <v>85</v>
      </c>
      <c r="G1579" t="s">
        <v>77</v>
      </c>
      <c r="H1579">
        <v>0</v>
      </c>
      <c r="I1579">
        <v>790</v>
      </c>
      <c r="J1579" t="s">
        <v>86</v>
      </c>
      <c r="K1579">
        <v>8</v>
      </c>
      <c r="L1579" t="s">
        <v>87</v>
      </c>
      <c r="M1579" t="s">
        <v>88</v>
      </c>
      <c r="N1579">
        <v>4</v>
      </c>
      <c r="O1579" t="s">
        <v>32</v>
      </c>
      <c r="P1579" t="s">
        <v>83</v>
      </c>
      <c r="Q1579">
        <v>2</v>
      </c>
      <c r="R1579">
        <v>9</v>
      </c>
      <c r="S1579" t="s">
        <v>34</v>
      </c>
      <c r="T1579" t="s">
        <v>35</v>
      </c>
      <c r="U1579" t="s">
        <v>36</v>
      </c>
      <c r="V1579" t="s">
        <v>37</v>
      </c>
      <c r="W1579" t="s">
        <v>50</v>
      </c>
      <c r="X1579">
        <v>11</v>
      </c>
      <c r="Y1579">
        <v>15.5</v>
      </c>
      <c r="Z1579">
        <v>83.1</v>
      </c>
      <c r="AA1579">
        <v>3.5</v>
      </c>
      <c r="AB1579" t="s">
        <v>39</v>
      </c>
    </row>
    <row r="1580" spans="1:28" x14ac:dyDescent="0.25">
      <c r="A1580">
        <v>227</v>
      </c>
      <c r="B1580">
        <v>2005</v>
      </c>
      <c r="C1580">
        <v>3</v>
      </c>
      <c r="D1580">
        <v>8</v>
      </c>
      <c r="E1580">
        <v>11</v>
      </c>
      <c r="F1580" t="s">
        <v>85</v>
      </c>
      <c r="G1580" t="s">
        <v>77</v>
      </c>
      <c r="H1580">
        <v>0</v>
      </c>
      <c r="I1580">
        <v>790</v>
      </c>
      <c r="J1580" t="s">
        <v>86</v>
      </c>
      <c r="K1580">
        <v>8</v>
      </c>
      <c r="L1580" t="s">
        <v>87</v>
      </c>
      <c r="M1580" t="s">
        <v>88</v>
      </c>
      <c r="N1580">
        <v>4</v>
      </c>
      <c r="O1580" t="s">
        <v>32</v>
      </c>
      <c r="P1580" t="s">
        <v>55</v>
      </c>
      <c r="Q1580">
        <v>14</v>
      </c>
      <c r="R1580">
        <v>9</v>
      </c>
      <c r="S1580" t="s">
        <v>34</v>
      </c>
      <c r="T1580" t="s">
        <v>49</v>
      </c>
      <c r="U1580" t="s">
        <v>36</v>
      </c>
      <c r="V1580" t="s">
        <v>37</v>
      </c>
      <c r="W1580" t="s">
        <v>46</v>
      </c>
      <c r="X1580">
        <v>18.5</v>
      </c>
      <c r="Y1580">
        <v>15.5</v>
      </c>
      <c r="Z1580">
        <v>83.1</v>
      </c>
      <c r="AA1580">
        <v>3.5</v>
      </c>
      <c r="AB1580" t="s">
        <v>44</v>
      </c>
    </row>
    <row r="1581" spans="1:28" x14ac:dyDescent="0.25">
      <c r="A1581">
        <v>228</v>
      </c>
      <c r="B1581">
        <v>2005</v>
      </c>
      <c r="C1581">
        <v>3</v>
      </c>
      <c r="D1581">
        <v>8</v>
      </c>
      <c r="E1581">
        <v>11</v>
      </c>
      <c r="F1581" t="s">
        <v>92</v>
      </c>
      <c r="G1581" t="s">
        <v>77</v>
      </c>
      <c r="H1581">
        <v>0</v>
      </c>
      <c r="I1581">
        <v>810</v>
      </c>
      <c r="J1581" t="s">
        <v>93</v>
      </c>
      <c r="K1581">
        <v>8</v>
      </c>
      <c r="L1581" t="s">
        <v>94</v>
      </c>
      <c r="M1581" t="s">
        <v>95</v>
      </c>
      <c r="N1581">
        <v>6</v>
      </c>
      <c r="O1581" t="s">
        <v>32</v>
      </c>
      <c r="P1581" t="s">
        <v>47</v>
      </c>
      <c r="Q1581">
        <v>2</v>
      </c>
      <c r="R1581">
        <v>6</v>
      </c>
      <c r="S1581" t="s">
        <v>34</v>
      </c>
      <c r="T1581" t="s">
        <v>35</v>
      </c>
      <c r="U1581" t="s">
        <v>36</v>
      </c>
      <c r="V1581" t="s">
        <v>37</v>
      </c>
      <c r="W1581" t="s">
        <v>38</v>
      </c>
      <c r="X1581">
        <v>22</v>
      </c>
      <c r="Y1581">
        <v>15.5</v>
      </c>
      <c r="Z1581">
        <v>83.1</v>
      </c>
      <c r="AA1581">
        <v>3.5</v>
      </c>
      <c r="AB1581" t="s">
        <v>39</v>
      </c>
    </row>
    <row r="1582" spans="1:28" x14ac:dyDescent="0.25">
      <c r="A1582">
        <v>228</v>
      </c>
      <c r="B1582">
        <v>2005</v>
      </c>
      <c r="C1582">
        <v>3</v>
      </c>
      <c r="D1582">
        <v>8</v>
      </c>
      <c r="E1582">
        <v>11</v>
      </c>
      <c r="F1582" t="s">
        <v>92</v>
      </c>
      <c r="G1582" t="s">
        <v>77</v>
      </c>
      <c r="H1582">
        <v>0</v>
      </c>
      <c r="I1582">
        <v>810</v>
      </c>
      <c r="J1582" t="s">
        <v>93</v>
      </c>
      <c r="K1582">
        <v>8</v>
      </c>
      <c r="L1582" t="s">
        <v>94</v>
      </c>
      <c r="M1582" t="s">
        <v>95</v>
      </c>
      <c r="N1582">
        <v>6</v>
      </c>
      <c r="O1582" t="s">
        <v>32</v>
      </c>
      <c r="P1582" t="s">
        <v>143</v>
      </c>
      <c r="Q1582">
        <v>1</v>
      </c>
      <c r="R1582">
        <v>6</v>
      </c>
      <c r="S1582" t="s">
        <v>34</v>
      </c>
      <c r="T1582" t="s">
        <v>35</v>
      </c>
      <c r="U1582" t="s">
        <v>36</v>
      </c>
      <c r="V1582" t="s">
        <v>37</v>
      </c>
      <c r="W1582" t="s">
        <v>50</v>
      </c>
      <c r="X1582">
        <v>24</v>
      </c>
      <c r="Y1582">
        <v>15.5</v>
      </c>
      <c r="Z1582">
        <v>83.1</v>
      </c>
      <c r="AA1582">
        <v>3.5</v>
      </c>
      <c r="AB1582" t="s">
        <v>36</v>
      </c>
    </row>
    <row r="1583" spans="1:28" x14ac:dyDescent="0.25">
      <c r="A1583">
        <v>228</v>
      </c>
      <c r="B1583">
        <v>2005</v>
      </c>
      <c r="C1583">
        <v>3</v>
      </c>
      <c r="D1583">
        <v>8</v>
      </c>
      <c r="E1583">
        <v>11</v>
      </c>
      <c r="F1583" t="s">
        <v>92</v>
      </c>
      <c r="G1583" t="s">
        <v>77</v>
      </c>
      <c r="H1583">
        <v>0</v>
      </c>
      <c r="I1583">
        <v>810</v>
      </c>
      <c r="J1583" t="s">
        <v>93</v>
      </c>
      <c r="K1583">
        <v>8</v>
      </c>
      <c r="L1583" t="s">
        <v>94</v>
      </c>
      <c r="M1583" t="s">
        <v>95</v>
      </c>
      <c r="N1583">
        <v>6</v>
      </c>
      <c r="O1583" t="s">
        <v>32</v>
      </c>
      <c r="P1583" t="s">
        <v>90</v>
      </c>
      <c r="Q1583">
        <v>8</v>
      </c>
      <c r="R1583">
        <v>6</v>
      </c>
      <c r="S1583" t="s">
        <v>34</v>
      </c>
      <c r="T1583" t="s">
        <v>49</v>
      </c>
      <c r="U1583" t="s">
        <v>36</v>
      </c>
      <c r="V1583" t="s">
        <v>37</v>
      </c>
      <c r="W1583" t="s">
        <v>38</v>
      </c>
      <c r="X1583">
        <v>21</v>
      </c>
      <c r="Y1583">
        <v>15.5</v>
      </c>
      <c r="Z1583">
        <v>83.1</v>
      </c>
      <c r="AA1583">
        <v>3.5</v>
      </c>
      <c r="AB1583" t="s">
        <v>36</v>
      </c>
    </row>
    <row r="1584" spans="1:28" x14ac:dyDescent="0.25">
      <c r="A1584">
        <v>228</v>
      </c>
      <c r="B1584">
        <v>2005</v>
      </c>
      <c r="C1584">
        <v>3</v>
      </c>
      <c r="D1584">
        <v>8</v>
      </c>
      <c r="E1584">
        <v>11</v>
      </c>
      <c r="F1584" t="s">
        <v>92</v>
      </c>
      <c r="G1584" t="s">
        <v>77</v>
      </c>
      <c r="H1584">
        <v>0</v>
      </c>
      <c r="I1584">
        <v>810</v>
      </c>
      <c r="J1584" t="s">
        <v>93</v>
      </c>
      <c r="K1584">
        <v>8</v>
      </c>
      <c r="L1584" t="s">
        <v>94</v>
      </c>
      <c r="M1584" t="s">
        <v>95</v>
      </c>
      <c r="N1584">
        <v>6</v>
      </c>
      <c r="O1584" t="s">
        <v>32</v>
      </c>
      <c r="P1584" t="s">
        <v>91</v>
      </c>
      <c r="Q1584">
        <v>2</v>
      </c>
      <c r="R1584">
        <v>6</v>
      </c>
      <c r="S1584" t="s">
        <v>34</v>
      </c>
      <c r="T1584" t="s">
        <v>49</v>
      </c>
      <c r="U1584" t="s">
        <v>36</v>
      </c>
      <c r="V1584" t="s">
        <v>53</v>
      </c>
      <c r="W1584" t="s">
        <v>69</v>
      </c>
      <c r="X1584">
        <v>28.5</v>
      </c>
      <c r="Y1584">
        <v>15.5</v>
      </c>
      <c r="Z1584">
        <v>83.1</v>
      </c>
      <c r="AA1584">
        <v>3.5</v>
      </c>
      <c r="AB1584" t="s">
        <v>36</v>
      </c>
    </row>
    <row r="1585" spans="1:28" x14ac:dyDescent="0.25">
      <c r="A1585">
        <v>228</v>
      </c>
      <c r="B1585">
        <v>2005</v>
      </c>
      <c r="C1585">
        <v>3</v>
      </c>
      <c r="D1585">
        <v>8</v>
      </c>
      <c r="E1585">
        <v>11</v>
      </c>
      <c r="F1585" t="s">
        <v>92</v>
      </c>
      <c r="G1585" t="s">
        <v>77</v>
      </c>
      <c r="H1585">
        <v>0</v>
      </c>
      <c r="I1585">
        <v>810</v>
      </c>
      <c r="J1585" t="s">
        <v>93</v>
      </c>
      <c r="K1585">
        <v>8</v>
      </c>
      <c r="L1585" t="s">
        <v>94</v>
      </c>
      <c r="M1585" t="s">
        <v>95</v>
      </c>
      <c r="N1585">
        <v>6</v>
      </c>
      <c r="O1585" t="s">
        <v>32</v>
      </c>
      <c r="P1585" t="s">
        <v>54</v>
      </c>
      <c r="Q1585">
        <v>1</v>
      </c>
      <c r="R1585">
        <v>6</v>
      </c>
      <c r="S1585" t="s">
        <v>34</v>
      </c>
      <c r="T1585" t="s">
        <v>49</v>
      </c>
      <c r="U1585" t="s">
        <v>36</v>
      </c>
      <c r="V1585" t="s">
        <v>37</v>
      </c>
      <c r="W1585" t="s">
        <v>50</v>
      </c>
      <c r="X1585">
        <v>18</v>
      </c>
      <c r="Y1585">
        <v>15.5</v>
      </c>
      <c r="Z1585">
        <v>83.1</v>
      </c>
      <c r="AA1585">
        <v>3.5</v>
      </c>
      <c r="AB1585" t="s">
        <v>36</v>
      </c>
    </row>
    <row r="1586" spans="1:28" x14ac:dyDescent="0.25">
      <c r="A1586">
        <v>228</v>
      </c>
      <c r="B1586">
        <v>2005</v>
      </c>
      <c r="C1586">
        <v>3</v>
      </c>
      <c r="D1586">
        <v>8</v>
      </c>
      <c r="E1586">
        <v>11</v>
      </c>
      <c r="F1586" t="s">
        <v>92</v>
      </c>
      <c r="G1586" t="s">
        <v>77</v>
      </c>
      <c r="H1586">
        <v>0</v>
      </c>
      <c r="I1586">
        <v>810</v>
      </c>
      <c r="J1586" t="s">
        <v>93</v>
      </c>
      <c r="K1586">
        <v>8</v>
      </c>
      <c r="L1586" t="s">
        <v>94</v>
      </c>
      <c r="M1586" t="s">
        <v>95</v>
      </c>
      <c r="N1586">
        <v>6</v>
      </c>
      <c r="O1586" t="s">
        <v>32</v>
      </c>
      <c r="P1586" t="s">
        <v>55</v>
      </c>
      <c r="Q1586">
        <v>28</v>
      </c>
      <c r="R1586">
        <v>6</v>
      </c>
      <c r="S1586" t="s">
        <v>34</v>
      </c>
      <c r="T1586" t="s">
        <v>49</v>
      </c>
      <c r="U1586" t="s">
        <v>36</v>
      </c>
      <c r="V1586" t="s">
        <v>37</v>
      </c>
      <c r="W1586" t="s">
        <v>46</v>
      </c>
      <c r="X1586">
        <v>18.5</v>
      </c>
      <c r="Y1586">
        <v>15.5</v>
      </c>
      <c r="Z1586">
        <v>83.1</v>
      </c>
      <c r="AA1586">
        <v>3.5</v>
      </c>
      <c r="AB1586" t="s">
        <v>44</v>
      </c>
    </row>
    <row r="1587" spans="1:28" x14ac:dyDescent="0.25">
      <c r="A1587">
        <v>229</v>
      </c>
      <c r="B1587">
        <v>2005</v>
      </c>
      <c r="C1587">
        <v>3</v>
      </c>
      <c r="D1587">
        <v>8</v>
      </c>
      <c r="E1587">
        <v>11</v>
      </c>
      <c r="F1587" t="s">
        <v>98</v>
      </c>
      <c r="G1587" t="s">
        <v>99</v>
      </c>
      <c r="H1587">
        <v>0.85090352453411844</v>
      </c>
      <c r="I1587">
        <v>820</v>
      </c>
      <c r="J1587" t="s">
        <v>100</v>
      </c>
      <c r="K1587">
        <v>7</v>
      </c>
      <c r="L1587" t="s">
        <v>94</v>
      </c>
      <c r="M1587" t="s">
        <v>95</v>
      </c>
      <c r="N1587">
        <v>6</v>
      </c>
      <c r="O1587" t="s">
        <v>32</v>
      </c>
      <c r="P1587" t="s">
        <v>47</v>
      </c>
      <c r="Q1587">
        <v>1</v>
      </c>
      <c r="R1587">
        <v>4</v>
      </c>
      <c r="S1587" t="s">
        <v>34</v>
      </c>
      <c r="T1587" t="s">
        <v>35</v>
      </c>
      <c r="U1587" t="s">
        <v>36</v>
      </c>
      <c r="V1587" t="s">
        <v>37</v>
      </c>
      <c r="W1587" t="s">
        <v>38</v>
      </c>
      <c r="X1587">
        <v>22</v>
      </c>
      <c r="Y1587">
        <v>15.5</v>
      </c>
      <c r="Z1587">
        <v>83.1</v>
      </c>
      <c r="AA1587">
        <v>3.5</v>
      </c>
      <c r="AB1587" t="s">
        <v>39</v>
      </c>
    </row>
    <row r="1588" spans="1:28" x14ac:dyDescent="0.25">
      <c r="A1588">
        <v>229</v>
      </c>
      <c r="B1588">
        <v>2005</v>
      </c>
      <c r="C1588">
        <v>3</v>
      </c>
      <c r="D1588">
        <v>8</v>
      </c>
      <c r="E1588">
        <v>11</v>
      </c>
      <c r="F1588" t="s">
        <v>98</v>
      </c>
      <c r="G1588" t="s">
        <v>99</v>
      </c>
      <c r="H1588">
        <v>0.85090352453411844</v>
      </c>
      <c r="I1588">
        <v>820</v>
      </c>
      <c r="J1588" t="s">
        <v>100</v>
      </c>
      <c r="K1588">
        <v>7</v>
      </c>
      <c r="L1588" t="s">
        <v>94</v>
      </c>
      <c r="M1588" t="s">
        <v>95</v>
      </c>
      <c r="N1588">
        <v>6</v>
      </c>
      <c r="O1588" t="s">
        <v>32</v>
      </c>
      <c r="P1588" t="s">
        <v>91</v>
      </c>
      <c r="Q1588">
        <v>6</v>
      </c>
      <c r="R1588">
        <v>4</v>
      </c>
      <c r="S1588" t="s">
        <v>34</v>
      </c>
      <c r="T1588" t="s">
        <v>49</v>
      </c>
      <c r="U1588" t="s">
        <v>36</v>
      </c>
      <c r="V1588" t="s">
        <v>53</v>
      </c>
      <c r="W1588" t="s">
        <v>69</v>
      </c>
      <c r="X1588">
        <v>28.5</v>
      </c>
      <c r="Y1588">
        <v>15.5</v>
      </c>
      <c r="Z1588">
        <v>83.1</v>
      </c>
      <c r="AA1588">
        <v>3.5</v>
      </c>
      <c r="AB1588" t="s">
        <v>36</v>
      </c>
    </row>
    <row r="1589" spans="1:28" x14ac:dyDescent="0.25">
      <c r="A1589">
        <v>229</v>
      </c>
      <c r="B1589">
        <v>2005</v>
      </c>
      <c r="C1589">
        <v>3</v>
      </c>
      <c r="D1589">
        <v>8</v>
      </c>
      <c r="E1589">
        <v>11</v>
      </c>
      <c r="F1589" t="s">
        <v>98</v>
      </c>
      <c r="G1589" t="s">
        <v>99</v>
      </c>
      <c r="H1589">
        <v>0.85090352453411844</v>
      </c>
      <c r="I1589">
        <v>820</v>
      </c>
      <c r="J1589" t="s">
        <v>100</v>
      </c>
      <c r="K1589">
        <v>7</v>
      </c>
      <c r="L1589" t="s">
        <v>94</v>
      </c>
      <c r="M1589" t="s">
        <v>95</v>
      </c>
      <c r="N1589">
        <v>6</v>
      </c>
      <c r="O1589" t="s">
        <v>32</v>
      </c>
      <c r="P1589" t="s">
        <v>54</v>
      </c>
      <c r="Q1589">
        <v>1</v>
      </c>
      <c r="R1589">
        <v>4</v>
      </c>
      <c r="S1589" t="s">
        <v>34</v>
      </c>
      <c r="T1589" t="s">
        <v>49</v>
      </c>
      <c r="U1589" t="s">
        <v>36</v>
      </c>
      <c r="V1589" t="s">
        <v>37</v>
      </c>
      <c r="W1589" t="s">
        <v>50</v>
      </c>
      <c r="X1589">
        <v>18</v>
      </c>
      <c r="Y1589">
        <v>15.5</v>
      </c>
      <c r="Z1589">
        <v>83.1</v>
      </c>
      <c r="AA1589">
        <v>3.5</v>
      </c>
      <c r="AB1589" t="s">
        <v>36</v>
      </c>
    </row>
    <row r="1590" spans="1:28" x14ac:dyDescent="0.25">
      <c r="A1590">
        <v>229</v>
      </c>
      <c r="B1590">
        <v>2005</v>
      </c>
      <c r="C1590">
        <v>3</v>
      </c>
      <c r="D1590">
        <v>8</v>
      </c>
      <c r="E1590">
        <v>11</v>
      </c>
      <c r="F1590" t="s">
        <v>98</v>
      </c>
      <c r="G1590" t="s">
        <v>99</v>
      </c>
      <c r="H1590">
        <v>0.85090352453411844</v>
      </c>
      <c r="I1590">
        <v>820</v>
      </c>
      <c r="J1590" t="s">
        <v>100</v>
      </c>
      <c r="K1590">
        <v>7</v>
      </c>
      <c r="L1590" t="s">
        <v>94</v>
      </c>
      <c r="M1590" t="s">
        <v>95</v>
      </c>
      <c r="N1590">
        <v>6</v>
      </c>
      <c r="O1590" t="s">
        <v>32</v>
      </c>
      <c r="P1590" t="s">
        <v>55</v>
      </c>
      <c r="Q1590">
        <v>38</v>
      </c>
      <c r="R1590">
        <v>4</v>
      </c>
      <c r="S1590" t="s">
        <v>34</v>
      </c>
      <c r="T1590" t="s">
        <v>49</v>
      </c>
      <c r="U1590" t="s">
        <v>36</v>
      </c>
      <c r="V1590" t="s">
        <v>37</v>
      </c>
      <c r="W1590" t="s">
        <v>46</v>
      </c>
      <c r="X1590">
        <v>18.5</v>
      </c>
      <c r="Y1590">
        <v>15.5</v>
      </c>
      <c r="Z1590">
        <v>83.1</v>
      </c>
      <c r="AA1590">
        <v>3.5</v>
      </c>
      <c r="AB1590" t="s">
        <v>44</v>
      </c>
    </row>
    <row r="1591" spans="1:28" x14ac:dyDescent="0.25">
      <c r="A1591">
        <v>230</v>
      </c>
      <c r="B1591">
        <v>2005</v>
      </c>
      <c r="C1591">
        <v>3</v>
      </c>
      <c r="D1591">
        <v>8</v>
      </c>
      <c r="E1591">
        <v>11</v>
      </c>
      <c r="F1591" t="s">
        <v>102</v>
      </c>
      <c r="G1591" t="s">
        <v>103</v>
      </c>
      <c r="H1591">
        <v>0.74513326455741269</v>
      </c>
      <c r="I1591">
        <v>800</v>
      </c>
      <c r="J1591" t="s">
        <v>104</v>
      </c>
      <c r="K1591">
        <v>8</v>
      </c>
      <c r="L1591" t="s">
        <v>79</v>
      </c>
      <c r="M1591" t="s">
        <v>80</v>
      </c>
      <c r="N1591">
        <v>5</v>
      </c>
      <c r="O1591" t="s">
        <v>32</v>
      </c>
      <c r="P1591" t="s">
        <v>47</v>
      </c>
      <c r="Q1591">
        <v>2</v>
      </c>
      <c r="R1591">
        <v>7</v>
      </c>
      <c r="S1591" t="s">
        <v>34</v>
      </c>
      <c r="T1591" t="s">
        <v>35</v>
      </c>
      <c r="U1591" t="s">
        <v>36</v>
      </c>
      <c r="V1591" t="s">
        <v>37</v>
      </c>
      <c r="W1591" t="s">
        <v>38</v>
      </c>
      <c r="X1591">
        <v>22</v>
      </c>
      <c r="Y1591">
        <v>15.5</v>
      </c>
      <c r="Z1591">
        <v>83.1</v>
      </c>
      <c r="AA1591">
        <v>3.5</v>
      </c>
      <c r="AB1591" t="s">
        <v>39</v>
      </c>
    </row>
    <row r="1592" spans="1:28" x14ac:dyDescent="0.25">
      <c r="A1592">
        <v>230</v>
      </c>
      <c r="B1592">
        <v>2005</v>
      </c>
      <c r="C1592">
        <v>3</v>
      </c>
      <c r="D1592">
        <v>8</v>
      </c>
      <c r="E1592">
        <v>11</v>
      </c>
      <c r="F1592" t="s">
        <v>102</v>
      </c>
      <c r="G1592" t="s">
        <v>103</v>
      </c>
      <c r="H1592">
        <v>0.74513326455741269</v>
      </c>
      <c r="I1592">
        <v>800</v>
      </c>
      <c r="J1592" t="s">
        <v>104</v>
      </c>
      <c r="K1592">
        <v>8</v>
      </c>
      <c r="L1592" t="s">
        <v>79</v>
      </c>
      <c r="M1592" t="s">
        <v>80</v>
      </c>
      <c r="N1592">
        <v>5</v>
      </c>
      <c r="O1592" t="s">
        <v>32</v>
      </c>
      <c r="P1592" t="s">
        <v>90</v>
      </c>
      <c r="Q1592">
        <v>10</v>
      </c>
      <c r="R1592">
        <v>7</v>
      </c>
      <c r="S1592" t="s">
        <v>34</v>
      </c>
      <c r="T1592" t="s">
        <v>49</v>
      </c>
      <c r="U1592" t="s">
        <v>36</v>
      </c>
      <c r="V1592" t="s">
        <v>37</v>
      </c>
      <c r="W1592" t="s">
        <v>38</v>
      </c>
      <c r="X1592">
        <v>21</v>
      </c>
      <c r="Y1592">
        <v>15.5</v>
      </c>
      <c r="Z1592">
        <v>83.1</v>
      </c>
      <c r="AA1592">
        <v>3.5</v>
      </c>
      <c r="AB1592" t="s">
        <v>36</v>
      </c>
    </row>
    <row r="1593" spans="1:28" x14ac:dyDescent="0.25">
      <c r="A1593">
        <v>230</v>
      </c>
      <c r="B1593">
        <v>2005</v>
      </c>
      <c r="C1593">
        <v>3</v>
      </c>
      <c r="D1593">
        <v>8</v>
      </c>
      <c r="E1593">
        <v>11</v>
      </c>
      <c r="F1593" t="s">
        <v>102</v>
      </c>
      <c r="G1593" t="s">
        <v>103</v>
      </c>
      <c r="H1593">
        <v>0.74513326455741269</v>
      </c>
      <c r="I1593">
        <v>800</v>
      </c>
      <c r="J1593" t="s">
        <v>104</v>
      </c>
      <c r="K1593">
        <v>8</v>
      </c>
      <c r="L1593" t="s">
        <v>79</v>
      </c>
      <c r="M1593" t="s">
        <v>80</v>
      </c>
      <c r="N1593">
        <v>5</v>
      </c>
      <c r="O1593" t="s">
        <v>32</v>
      </c>
      <c r="P1593" t="s">
        <v>91</v>
      </c>
      <c r="Q1593">
        <v>7</v>
      </c>
      <c r="R1593">
        <v>7</v>
      </c>
      <c r="S1593" t="s">
        <v>34</v>
      </c>
      <c r="T1593" t="s">
        <v>49</v>
      </c>
      <c r="U1593" t="s">
        <v>36</v>
      </c>
      <c r="V1593" t="s">
        <v>53</v>
      </c>
      <c r="W1593" t="s">
        <v>69</v>
      </c>
      <c r="X1593">
        <v>28.5</v>
      </c>
      <c r="Y1593">
        <v>15.5</v>
      </c>
      <c r="Z1593">
        <v>83.1</v>
      </c>
      <c r="AA1593">
        <v>3.5</v>
      </c>
      <c r="AB1593" t="s">
        <v>36</v>
      </c>
    </row>
    <row r="1594" spans="1:28" x14ac:dyDescent="0.25">
      <c r="A1594">
        <v>230</v>
      </c>
      <c r="B1594">
        <v>2005</v>
      </c>
      <c r="C1594">
        <v>3</v>
      </c>
      <c r="D1594">
        <v>8</v>
      </c>
      <c r="E1594">
        <v>11</v>
      </c>
      <c r="F1594" t="s">
        <v>102</v>
      </c>
      <c r="G1594" t="s">
        <v>103</v>
      </c>
      <c r="H1594">
        <v>0.74513326455741269</v>
      </c>
      <c r="I1594">
        <v>800</v>
      </c>
      <c r="J1594" t="s">
        <v>104</v>
      </c>
      <c r="K1594">
        <v>8</v>
      </c>
      <c r="L1594" t="s">
        <v>79</v>
      </c>
      <c r="M1594" t="s">
        <v>80</v>
      </c>
      <c r="N1594">
        <v>5</v>
      </c>
      <c r="O1594" t="s">
        <v>32</v>
      </c>
      <c r="P1594" t="s">
        <v>54</v>
      </c>
      <c r="Q1594">
        <v>6</v>
      </c>
      <c r="R1594">
        <v>7</v>
      </c>
      <c r="S1594" t="s">
        <v>34</v>
      </c>
      <c r="T1594" t="s">
        <v>49</v>
      </c>
      <c r="U1594" t="s">
        <v>36</v>
      </c>
      <c r="V1594" t="s">
        <v>37</v>
      </c>
      <c r="W1594" t="s">
        <v>50</v>
      </c>
      <c r="X1594">
        <v>18</v>
      </c>
      <c r="Y1594">
        <v>15.5</v>
      </c>
      <c r="Z1594">
        <v>83.1</v>
      </c>
      <c r="AA1594">
        <v>3.5</v>
      </c>
      <c r="AB1594" t="s">
        <v>36</v>
      </c>
    </row>
    <row r="1595" spans="1:28" x14ac:dyDescent="0.25">
      <c r="A1595">
        <v>230</v>
      </c>
      <c r="B1595">
        <v>2005</v>
      </c>
      <c r="C1595">
        <v>3</v>
      </c>
      <c r="D1595">
        <v>8</v>
      </c>
      <c r="E1595">
        <v>11</v>
      </c>
      <c r="F1595" t="s">
        <v>102</v>
      </c>
      <c r="G1595" t="s">
        <v>103</v>
      </c>
      <c r="H1595">
        <v>0.74513326455741269</v>
      </c>
      <c r="I1595">
        <v>800</v>
      </c>
      <c r="J1595" t="s">
        <v>104</v>
      </c>
      <c r="K1595">
        <v>8</v>
      </c>
      <c r="L1595" t="s">
        <v>79</v>
      </c>
      <c r="M1595" t="s">
        <v>80</v>
      </c>
      <c r="N1595">
        <v>5</v>
      </c>
      <c r="O1595" t="s">
        <v>32</v>
      </c>
      <c r="P1595" t="s">
        <v>152</v>
      </c>
      <c r="Q1595">
        <v>11</v>
      </c>
      <c r="R1595">
        <v>7</v>
      </c>
      <c r="S1595" t="s">
        <v>34</v>
      </c>
      <c r="T1595" t="s">
        <v>49</v>
      </c>
      <c r="U1595" t="s">
        <v>36</v>
      </c>
      <c r="V1595" t="s">
        <v>65</v>
      </c>
      <c r="W1595" t="s">
        <v>82</v>
      </c>
      <c r="X1595">
        <v>3.9</v>
      </c>
      <c r="Y1595">
        <v>15.5</v>
      </c>
      <c r="Z1595">
        <v>83.1</v>
      </c>
      <c r="AA1595">
        <v>3.5</v>
      </c>
      <c r="AB1595" t="s">
        <v>153</v>
      </c>
    </row>
    <row r="1596" spans="1:28" x14ac:dyDescent="0.25">
      <c r="A1596">
        <v>230</v>
      </c>
      <c r="B1596">
        <v>2005</v>
      </c>
      <c r="C1596">
        <v>3</v>
      </c>
      <c r="D1596">
        <v>8</v>
      </c>
      <c r="E1596">
        <v>11</v>
      </c>
      <c r="F1596" t="s">
        <v>102</v>
      </c>
      <c r="G1596" t="s">
        <v>103</v>
      </c>
      <c r="H1596">
        <v>0.74513326455741269</v>
      </c>
      <c r="I1596">
        <v>800</v>
      </c>
      <c r="J1596" t="s">
        <v>104</v>
      </c>
      <c r="K1596">
        <v>8</v>
      </c>
      <c r="L1596" t="s">
        <v>79</v>
      </c>
      <c r="M1596" t="s">
        <v>80</v>
      </c>
      <c r="N1596">
        <v>5</v>
      </c>
      <c r="O1596" t="s">
        <v>32</v>
      </c>
      <c r="P1596" t="s">
        <v>83</v>
      </c>
      <c r="Q1596">
        <v>1</v>
      </c>
      <c r="R1596">
        <v>7</v>
      </c>
      <c r="S1596" t="s">
        <v>34</v>
      </c>
      <c r="T1596" t="s">
        <v>35</v>
      </c>
      <c r="U1596" t="s">
        <v>36</v>
      </c>
      <c r="V1596" t="s">
        <v>37</v>
      </c>
      <c r="W1596" t="s">
        <v>50</v>
      </c>
      <c r="X1596">
        <v>11</v>
      </c>
      <c r="Y1596">
        <v>15.5</v>
      </c>
      <c r="Z1596">
        <v>83.1</v>
      </c>
      <c r="AA1596">
        <v>3.5</v>
      </c>
      <c r="AB1596" t="s">
        <v>39</v>
      </c>
    </row>
    <row r="1597" spans="1:28" x14ac:dyDescent="0.25">
      <c r="A1597">
        <v>230</v>
      </c>
      <c r="B1597">
        <v>2005</v>
      </c>
      <c r="C1597">
        <v>3</v>
      </c>
      <c r="D1597">
        <v>8</v>
      </c>
      <c r="E1597">
        <v>11</v>
      </c>
      <c r="F1597" t="s">
        <v>102</v>
      </c>
      <c r="G1597" t="s">
        <v>103</v>
      </c>
      <c r="H1597">
        <v>0.74513326455741269</v>
      </c>
      <c r="I1597">
        <v>800</v>
      </c>
      <c r="J1597" t="s">
        <v>104</v>
      </c>
      <c r="K1597">
        <v>8</v>
      </c>
      <c r="L1597" t="s">
        <v>79</v>
      </c>
      <c r="M1597" t="s">
        <v>80</v>
      </c>
      <c r="N1597">
        <v>5</v>
      </c>
      <c r="O1597" t="s">
        <v>32</v>
      </c>
      <c r="P1597" t="s">
        <v>55</v>
      </c>
      <c r="Q1597">
        <v>35</v>
      </c>
      <c r="R1597">
        <v>7</v>
      </c>
      <c r="S1597" t="s">
        <v>34</v>
      </c>
      <c r="T1597" t="s">
        <v>49</v>
      </c>
      <c r="U1597" t="s">
        <v>36</v>
      </c>
      <c r="V1597" t="s">
        <v>37</v>
      </c>
      <c r="W1597" t="s">
        <v>46</v>
      </c>
      <c r="X1597">
        <v>18.5</v>
      </c>
      <c r="Y1597">
        <v>15.5</v>
      </c>
      <c r="Z1597">
        <v>83.1</v>
      </c>
      <c r="AA1597">
        <v>3.5</v>
      </c>
      <c r="AB1597" t="s">
        <v>44</v>
      </c>
    </row>
    <row r="1598" spans="1:28" x14ac:dyDescent="0.25">
      <c r="A1598">
        <v>231</v>
      </c>
      <c r="B1598">
        <v>2005</v>
      </c>
      <c r="C1598">
        <v>3</v>
      </c>
      <c r="D1598">
        <v>8</v>
      </c>
      <c r="E1598">
        <v>11</v>
      </c>
      <c r="F1598" t="s">
        <v>108</v>
      </c>
      <c r="G1598" t="s">
        <v>28</v>
      </c>
      <c r="H1598">
        <v>-0.17604594647121141</v>
      </c>
      <c r="I1598">
        <v>700</v>
      </c>
      <c r="J1598" t="s">
        <v>109</v>
      </c>
      <c r="K1598">
        <v>6</v>
      </c>
      <c r="L1598" t="s">
        <v>42</v>
      </c>
      <c r="M1598" t="s">
        <v>61</v>
      </c>
      <c r="N1598">
        <v>3</v>
      </c>
      <c r="O1598" t="s">
        <v>32</v>
      </c>
      <c r="P1598" t="s">
        <v>171</v>
      </c>
      <c r="Q1598">
        <v>1</v>
      </c>
      <c r="R1598">
        <v>10</v>
      </c>
      <c r="S1598" t="s">
        <v>41</v>
      </c>
      <c r="T1598" t="s">
        <v>35</v>
      </c>
      <c r="U1598" t="s">
        <v>63</v>
      </c>
      <c r="V1598" t="s">
        <v>53</v>
      </c>
      <c r="W1598" t="s">
        <v>97</v>
      </c>
      <c r="X1598">
        <v>7.5</v>
      </c>
      <c r="Y1598">
        <v>15.5</v>
      </c>
      <c r="Z1598">
        <v>83.1</v>
      </c>
      <c r="AA1598">
        <v>3.5</v>
      </c>
      <c r="AB1598" t="s">
        <v>44</v>
      </c>
    </row>
    <row r="1599" spans="1:28" x14ac:dyDescent="0.25">
      <c r="A1599">
        <v>231</v>
      </c>
      <c r="B1599">
        <v>2005</v>
      </c>
      <c r="C1599">
        <v>3</v>
      </c>
      <c r="D1599">
        <v>8</v>
      </c>
      <c r="E1599">
        <v>11</v>
      </c>
      <c r="F1599" t="s">
        <v>108</v>
      </c>
      <c r="G1599" t="s">
        <v>28</v>
      </c>
      <c r="H1599">
        <v>-0.17604594647121141</v>
      </c>
      <c r="I1599">
        <v>700</v>
      </c>
      <c r="J1599" t="s">
        <v>109</v>
      </c>
      <c r="K1599">
        <v>6</v>
      </c>
      <c r="L1599" t="s">
        <v>42</v>
      </c>
      <c r="M1599" t="s">
        <v>61</v>
      </c>
      <c r="N1599">
        <v>3</v>
      </c>
      <c r="O1599" t="s">
        <v>32</v>
      </c>
      <c r="P1599" t="s">
        <v>96</v>
      </c>
      <c r="Q1599">
        <v>1</v>
      </c>
      <c r="R1599">
        <v>10</v>
      </c>
      <c r="S1599" t="s">
        <v>41</v>
      </c>
      <c r="T1599" t="s">
        <v>35</v>
      </c>
      <c r="U1599" t="s">
        <v>36</v>
      </c>
      <c r="V1599" t="s">
        <v>53</v>
      </c>
      <c r="W1599" t="s">
        <v>97</v>
      </c>
      <c r="X1599">
        <v>7.5</v>
      </c>
      <c r="Y1599">
        <v>15.5</v>
      </c>
      <c r="Z1599">
        <v>83.1</v>
      </c>
      <c r="AA1599">
        <v>3.5</v>
      </c>
      <c r="AB1599" t="s">
        <v>44</v>
      </c>
    </row>
    <row r="1600" spans="1:28" x14ac:dyDescent="0.25">
      <c r="A1600">
        <v>231</v>
      </c>
      <c r="B1600">
        <v>2005</v>
      </c>
      <c r="C1600">
        <v>3</v>
      </c>
      <c r="D1600">
        <v>8</v>
      </c>
      <c r="E1600">
        <v>11</v>
      </c>
      <c r="F1600" t="s">
        <v>108</v>
      </c>
      <c r="G1600" t="s">
        <v>28</v>
      </c>
      <c r="H1600">
        <v>-0.17604594647121141</v>
      </c>
      <c r="I1600">
        <v>700</v>
      </c>
      <c r="J1600" t="s">
        <v>109</v>
      </c>
      <c r="K1600">
        <v>6</v>
      </c>
      <c r="L1600" t="s">
        <v>42</v>
      </c>
      <c r="M1600" t="s">
        <v>61</v>
      </c>
      <c r="N1600">
        <v>3</v>
      </c>
      <c r="O1600" t="s">
        <v>32</v>
      </c>
      <c r="P1600" t="s">
        <v>170</v>
      </c>
      <c r="Q1600">
        <v>1</v>
      </c>
      <c r="R1600">
        <v>10</v>
      </c>
      <c r="S1600" t="s">
        <v>68</v>
      </c>
      <c r="T1600" t="s">
        <v>35</v>
      </c>
      <c r="U1600" t="s">
        <v>63</v>
      </c>
      <c r="V1600" t="s">
        <v>53</v>
      </c>
      <c r="W1600" t="s">
        <v>43</v>
      </c>
      <c r="X1600">
        <v>8.8000000000000007</v>
      </c>
      <c r="Y1600">
        <v>15.5</v>
      </c>
      <c r="Z1600">
        <v>83.1</v>
      </c>
      <c r="AA1600">
        <v>3.5</v>
      </c>
      <c r="AB1600" t="s">
        <v>44</v>
      </c>
    </row>
    <row r="1601" spans="1:28" x14ac:dyDescent="0.25">
      <c r="A1601">
        <v>231</v>
      </c>
      <c r="B1601">
        <v>2005</v>
      </c>
      <c r="C1601">
        <v>3</v>
      </c>
      <c r="D1601">
        <v>8</v>
      </c>
      <c r="E1601">
        <v>11</v>
      </c>
      <c r="F1601" t="s">
        <v>108</v>
      </c>
      <c r="G1601" t="s">
        <v>28</v>
      </c>
      <c r="H1601">
        <v>-0.17604594647121141</v>
      </c>
      <c r="I1601">
        <v>700</v>
      </c>
      <c r="J1601" t="s">
        <v>109</v>
      </c>
      <c r="K1601">
        <v>6</v>
      </c>
      <c r="L1601" t="s">
        <v>42</v>
      </c>
      <c r="M1601" t="s">
        <v>61</v>
      </c>
      <c r="N1601">
        <v>3</v>
      </c>
      <c r="O1601" t="s">
        <v>32</v>
      </c>
      <c r="P1601" t="s">
        <v>74</v>
      </c>
      <c r="Q1601">
        <v>21</v>
      </c>
      <c r="R1601">
        <v>10</v>
      </c>
      <c r="S1601" t="s">
        <v>34</v>
      </c>
      <c r="T1601" t="s">
        <v>35</v>
      </c>
      <c r="U1601" t="s">
        <v>63</v>
      </c>
      <c r="V1601" t="s">
        <v>53</v>
      </c>
      <c r="W1601" t="s">
        <v>46</v>
      </c>
      <c r="X1601">
        <v>3.5</v>
      </c>
      <c r="Y1601">
        <v>15.5</v>
      </c>
      <c r="Z1601">
        <v>83.1</v>
      </c>
      <c r="AA1601">
        <v>3.5</v>
      </c>
      <c r="AB1601" t="s">
        <v>70</v>
      </c>
    </row>
    <row r="1602" spans="1:28" x14ac:dyDescent="0.25">
      <c r="A1602">
        <v>231</v>
      </c>
      <c r="B1602">
        <v>2005</v>
      </c>
      <c r="C1602">
        <v>3</v>
      </c>
      <c r="D1602">
        <v>8</v>
      </c>
      <c r="E1602">
        <v>11</v>
      </c>
      <c r="F1602" t="s">
        <v>108</v>
      </c>
      <c r="G1602" t="s">
        <v>28</v>
      </c>
      <c r="H1602">
        <v>-0.17604594647121141</v>
      </c>
      <c r="I1602">
        <v>700</v>
      </c>
      <c r="J1602" t="s">
        <v>109</v>
      </c>
      <c r="K1602">
        <v>6</v>
      </c>
      <c r="L1602" t="s">
        <v>42</v>
      </c>
      <c r="M1602" t="s">
        <v>61</v>
      </c>
      <c r="N1602">
        <v>3</v>
      </c>
      <c r="O1602" t="s">
        <v>32</v>
      </c>
      <c r="P1602" t="s">
        <v>90</v>
      </c>
      <c r="Q1602">
        <v>30</v>
      </c>
      <c r="R1602">
        <v>10</v>
      </c>
      <c r="S1602" t="s">
        <v>34</v>
      </c>
      <c r="T1602" t="s">
        <v>49</v>
      </c>
      <c r="U1602" t="s">
        <v>36</v>
      </c>
      <c r="V1602" t="s">
        <v>37</v>
      </c>
      <c r="W1602" t="s">
        <v>38</v>
      </c>
      <c r="X1602">
        <v>21</v>
      </c>
      <c r="Y1602">
        <v>15.5</v>
      </c>
      <c r="Z1602">
        <v>83.1</v>
      </c>
      <c r="AA1602">
        <v>3.5</v>
      </c>
      <c r="AB1602" t="s">
        <v>36</v>
      </c>
    </row>
    <row r="1603" spans="1:28" x14ac:dyDescent="0.25">
      <c r="A1603">
        <v>231</v>
      </c>
      <c r="B1603">
        <v>2005</v>
      </c>
      <c r="C1603">
        <v>3</v>
      </c>
      <c r="D1603">
        <v>8</v>
      </c>
      <c r="E1603">
        <v>11</v>
      </c>
      <c r="F1603" t="s">
        <v>108</v>
      </c>
      <c r="G1603" t="s">
        <v>28</v>
      </c>
      <c r="H1603">
        <v>-0.17604594647121141</v>
      </c>
      <c r="I1603">
        <v>700</v>
      </c>
      <c r="J1603" t="s">
        <v>109</v>
      </c>
      <c r="K1603">
        <v>6</v>
      </c>
      <c r="L1603" t="s">
        <v>42</v>
      </c>
      <c r="M1603" t="s">
        <v>61</v>
      </c>
      <c r="N1603">
        <v>3</v>
      </c>
      <c r="O1603" t="s">
        <v>32</v>
      </c>
      <c r="P1603" t="s">
        <v>91</v>
      </c>
      <c r="Q1603">
        <v>9</v>
      </c>
      <c r="R1603">
        <v>10</v>
      </c>
      <c r="S1603" t="s">
        <v>34</v>
      </c>
      <c r="T1603" t="s">
        <v>49</v>
      </c>
      <c r="U1603" t="s">
        <v>36</v>
      </c>
      <c r="V1603" t="s">
        <v>53</v>
      </c>
      <c r="W1603" t="s">
        <v>69</v>
      </c>
      <c r="X1603">
        <v>28.5</v>
      </c>
      <c r="Y1603">
        <v>15.5</v>
      </c>
      <c r="Z1603">
        <v>83.1</v>
      </c>
      <c r="AA1603">
        <v>3.5</v>
      </c>
      <c r="AB1603" t="s">
        <v>36</v>
      </c>
    </row>
    <row r="1604" spans="1:28" x14ac:dyDescent="0.25">
      <c r="A1604">
        <v>231</v>
      </c>
      <c r="B1604">
        <v>2005</v>
      </c>
      <c r="C1604">
        <v>3</v>
      </c>
      <c r="D1604">
        <v>8</v>
      </c>
      <c r="E1604">
        <v>11</v>
      </c>
      <c r="F1604" t="s">
        <v>108</v>
      </c>
      <c r="G1604" t="s">
        <v>28</v>
      </c>
      <c r="H1604">
        <v>-0.17604594647121141</v>
      </c>
      <c r="I1604">
        <v>700</v>
      </c>
      <c r="J1604" t="s">
        <v>109</v>
      </c>
      <c r="K1604">
        <v>6</v>
      </c>
      <c r="L1604" t="s">
        <v>42</v>
      </c>
      <c r="M1604" t="s">
        <v>61</v>
      </c>
      <c r="N1604">
        <v>3</v>
      </c>
      <c r="O1604" t="s">
        <v>32</v>
      </c>
      <c r="P1604" t="s">
        <v>54</v>
      </c>
      <c r="Q1604">
        <v>5</v>
      </c>
      <c r="R1604">
        <v>10</v>
      </c>
      <c r="S1604" t="s">
        <v>34</v>
      </c>
      <c r="T1604" t="s">
        <v>49</v>
      </c>
      <c r="U1604" t="s">
        <v>36</v>
      </c>
      <c r="V1604" t="s">
        <v>37</v>
      </c>
      <c r="W1604" t="s">
        <v>50</v>
      </c>
      <c r="X1604">
        <v>18</v>
      </c>
      <c r="Y1604">
        <v>15.5</v>
      </c>
      <c r="Z1604">
        <v>83.1</v>
      </c>
      <c r="AA1604">
        <v>3.5</v>
      </c>
      <c r="AB1604" t="s">
        <v>36</v>
      </c>
    </row>
    <row r="1605" spans="1:28" x14ac:dyDescent="0.25">
      <c r="A1605">
        <v>231</v>
      </c>
      <c r="B1605">
        <v>2005</v>
      </c>
      <c r="C1605">
        <v>3</v>
      </c>
      <c r="D1605">
        <v>8</v>
      </c>
      <c r="E1605">
        <v>11</v>
      </c>
      <c r="F1605" t="s">
        <v>108</v>
      </c>
      <c r="G1605" t="s">
        <v>28</v>
      </c>
      <c r="H1605">
        <v>-0.17604594647121141</v>
      </c>
      <c r="I1605">
        <v>700</v>
      </c>
      <c r="J1605" t="s">
        <v>109</v>
      </c>
      <c r="K1605">
        <v>6</v>
      </c>
      <c r="L1605" t="s">
        <v>42</v>
      </c>
      <c r="M1605" t="s">
        <v>61</v>
      </c>
      <c r="N1605">
        <v>3</v>
      </c>
      <c r="O1605" t="s">
        <v>32</v>
      </c>
      <c r="P1605" t="s">
        <v>160</v>
      </c>
      <c r="Q1605">
        <v>1</v>
      </c>
      <c r="R1605">
        <v>10</v>
      </c>
      <c r="S1605" t="s">
        <v>68</v>
      </c>
      <c r="T1605" t="s">
        <v>35</v>
      </c>
      <c r="U1605" t="s">
        <v>36</v>
      </c>
      <c r="V1605" t="s">
        <v>42</v>
      </c>
      <c r="W1605" t="s">
        <v>82</v>
      </c>
      <c r="X1605">
        <v>9.9</v>
      </c>
      <c r="Y1605">
        <v>15.5</v>
      </c>
      <c r="Z1605">
        <v>83.1</v>
      </c>
      <c r="AA1605">
        <v>3.5</v>
      </c>
      <c r="AB1605" t="s">
        <v>44</v>
      </c>
    </row>
    <row r="1606" spans="1:28" x14ac:dyDescent="0.25">
      <c r="A1606">
        <v>231</v>
      </c>
      <c r="B1606">
        <v>2005</v>
      </c>
      <c r="C1606">
        <v>3</v>
      </c>
      <c r="D1606">
        <v>8</v>
      </c>
      <c r="E1606">
        <v>11</v>
      </c>
      <c r="F1606" t="s">
        <v>108</v>
      </c>
      <c r="G1606" t="s">
        <v>28</v>
      </c>
      <c r="H1606">
        <v>-0.17604594647121141</v>
      </c>
      <c r="I1606">
        <v>700</v>
      </c>
      <c r="J1606" t="s">
        <v>109</v>
      </c>
      <c r="K1606">
        <v>6</v>
      </c>
      <c r="L1606" t="s">
        <v>42</v>
      </c>
      <c r="M1606" t="s">
        <v>61</v>
      </c>
      <c r="N1606">
        <v>3</v>
      </c>
      <c r="O1606" t="s">
        <v>32</v>
      </c>
      <c r="P1606" t="s">
        <v>55</v>
      </c>
      <c r="Q1606">
        <v>2</v>
      </c>
      <c r="R1606">
        <v>10</v>
      </c>
      <c r="S1606" t="s">
        <v>34</v>
      </c>
      <c r="T1606" t="s">
        <v>49</v>
      </c>
      <c r="U1606" t="s">
        <v>36</v>
      </c>
      <c r="V1606" t="s">
        <v>37</v>
      </c>
      <c r="W1606" t="s">
        <v>46</v>
      </c>
      <c r="X1606">
        <v>18.5</v>
      </c>
      <c r="Y1606">
        <v>15.5</v>
      </c>
      <c r="Z1606">
        <v>83.1</v>
      </c>
      <c r="AA1606">
        <v>3.5</v>
      </c>
      <c r="AB1606" t="s">
        <v>44</v>
      </c>
    </row>
    <row r="1607" spans="1:28" x14ac:dyDescent="0.25">
      <c r="A1607">
        <v>231</v>
      </c>
      <c r="B1607">
        <v>2005</v>
      </c>
      <c r="C1607">
        <v>3</v>
      </c>
      <c r="D1607">
        <v>8</v>
      </c>
      <c r="E1607">
        <v>11</v>
      </c>
      <c r="F1607" t="s">
        <v>108</v>
      </c>
      <c r="G1607" t="s">
        <v>28</v>
      </c>
      <c r="H1607">
        <v>-0.17604594647121141</v>
      </c>
      <c r="I1607">
        <v>700</v>
      </c>
      <c r="J1607" t="s">
        <v>109</v>
      </c>
      <c r="K1607">
        <v>6</v>
      </c>
      <c r="L1607" t="s">
        <v>42</v>
      </c>
      <c r="M1607" t="s">
        <v>61</v>
      </c>
      <c r="N1607">
        <v>3</v>
      </c>
      <c r="O1607" t="s">
        <v>32</v>
      </c>
      <c r="P1607" t="s">
        <v>56</v>
      </c>
      <c r="Q1607">
        <v>2</v>
      </c>
      <c r="R1607">
        <v>10</v>
      </c>
      <c r="S1607" t="s">
        <v>34</v>
      </c>
      <c r="T1607" t="s">
        <v>35</v>
      </c>
      <c r="U1607" t="s">
        <v>36</v>
      </c>
      <c r="V1607" t="s">
        <v>37</v>
      </c>
      <c r="W1607" t="s">
        <v>57</v>
      </c>
      <c r="X1607">
        <v>11.4</v>
      </c>
      <c r="Y1607">
        <v>15.5</v>
      </c>
      <c r="Z1607">
        <v>83.1</v>
      </c>
      <c r="AA1607">
        <v>3.5</v>
      </c>
      <c r="AB1607" t="s">
        <v>44</v>
      </c>
    </row>
    <row r="1608" spans="1:28" x14ac:dyDescent="0.25">
      <c r="A1608">
        <v>232</v>
      </c>
      <c r="B1608">
        <v>2005</v>
      </c>
      <c r="C1608">
        <v>3</v>
      </c>
      <c r="D1608">
        <v>8</v>
      </c>
      <c r="E1608">
        <v>11</v>
      </c>
      <c r="F1608" t="s">
        <v>111</v>
      </c>
      <c r="G1608" t="s">
        <v>28</v>
      </c>
      <c r="H1608">
        <v>-0.17604594647121141</v>
      </c>
      <c r="I1608">
        <v>760</v>
      </c>
      <c r="J1608" t="s">
        <v>112</v>
      </c>
      <c r="K1608">
        <v>7</v>
      </c>
      <c r="L1608" t="s">
        <v>42</v>
      </c>
      <c r="M1608" t="s">
        <v>61</v>
      </c>
      <c r="N1608">
        <v>3</v>
      </c>
      <c r="O1608" t="s">
        <v>32</v>
      </c>
      <c r="P1608" t="s">
        <v>74</v>
      </c>
      <c r="Q1608">
        <v>1</v>
      </c>
      <c r="R1608">
        <v>7</v>
      </c>
      <c r="S1608" t="s">
        <v>34</v>
      </c>
      <c r="T1608" t="s">
        <v>35</v>
      </c>
      <c r="U1608" t="s">
        <v>63</v>
      </c>
      <c r="V1608" t="s">
        <v>53</v>
      </c>
      <c r="W1608" t="s">
        <v>46</v>
      </c>
      <c r="X1608">
        <v>3.5</v>
      </c>
      <c r="Y1608">
        <v>15.5</v>
      </c>
      <c r="Z1608">
        <v>83.1</v>
      </c>
      <c r="AA1608">
        <v>3.5</v>
      </c>
      <c r="AB1608" t="s">
        <v>70</v>
      </c>
    </row>
    <row r="1609" spans="1:28" x14ac:dyDescent="0.25">
      <c r="A1609">
        <v>232</v>
      </c>
      <c r="B1609">
        <v>2005</v>
      </c>
      <c r="C1609">
        <v>3</v>
      </c>
      <c r="D1609">
        <v>8</v>
      </c>
      <c r="E1609">
        <v>11</v>
      </c>
      <c r="F1609" t="s">
        <v>111</v>
      </c>
      <c r="G1609" t="s">
        <v>28</v>
      </c>
      <c r="H1609">
        <v>-0.17604594647121141</v>
      </c>
      <c r="I1609">
        <v>760</v>
      </c>
      <c r="J1609" t="s">
        <v>112</v>
      </c>
      <c r="K1609">
        <v>7</v>
      </c>
      <c r="L1609" t="s">
        <v>42</v>
      </c>
      <c r="M1609" t="s">
        <v>61</v>
      </c>
      <c r="N1609">
        <v>3</v>
      </c>
      <c r="O1609" t="s">
        <v>32</v>
      </c>
      <c r="P1609" t="s">
        <v>47</v>
      </c>
      <c r="Q1609">
        <v>2</v>
      </c>
      <c r="R1609">
        <v>7</v>
      </c>
      <c r="S1609" t="s">
        <v>34</v>
      </c>
      <c r="T1609" t="s">
        <v>35</v>
      </c>
      <c r="U1609" t="s">
        <v>36</v>
      </c>
      <c r="V1609" t="s">
        <v>37</v>
      </c>
      <c r="W1609" t="s">
        <v>38</v>
      </c>
      <c r="X1609">
        <v>22</v>
      </c>
      <c r="Y1609">
        <v>15.5</v>
      </c>
      <c r="Z1609">
        <v>83.1</v>
      </c>
      <c r="AA1609">
        <v>3.5</v>
      </c>
      <c r="AB1609" t="s">
        <v>39</v>
      </c>
    </row>
    <row r="1610" spans="1:28" x14ac:dyDescent="0.25">
      <c r="A1610">
        <v>232</v>
      </c>
      <c r="B1610">
        <v>2005</v>
      </c>
      <c r="C1610">
        <v>3</v>
      </c>
      <c r="D1610">
        <v>8</v>
      </c>
      <c r="E1610">
        <v>11</v>
      </c>
      <c r="F1610" t="s">
        <v>111</v>
      </c>
      <c r="G1610" t="s">
        <v>28</v>
      </c>
      <c r="H1610">
        <v>-0.17604594647121141</v>
      </c>
      <c r="I1610">
        <v>760</v>
      </c>
      <c r="J1610" t="s">
        <v>112</v>
      </c>
      <c r="K1610">
        <v>7</v>
      </c>
      <c r="L1610" t="s">
        <v>42</v>
      </c>
      <c r="M1610" t="s">
        <v>61</v>
      </c>
      <c r="N1610">
        <v>3</v>
      </c>
      <c r="O1610" t="s">
        <v>32</v>
      </c>
      <c r="P1610" t="s">
        <v>48</v>
      </c>
      <c r="Q1610">
        <v>6</v>
      </c>
      <c r="R1610">
        <v>7</v>
      </c>
      <c r="S1610" t="s">
        <v>34</v>
      </c>
      <c r="T1610" t="s">
        <v>49</v>
      </c>
      <c r="U1610" t="s">
        <v>36</v>
      </c>
      <c r="V1610" t="s">
        <v>42</v>
      </c>
      <c r="W1610" t="s">
        <v>50</v>
      </c>
      <c r="X1610">
        <v>23.5</v>
      </c>
      <c r="Y1610">
        <v>15.5</v>
      </c>
      <c r="Z1610">
        <v>83.1</v>
      </c>
      <c r="AA1610">
        <v>3.5</v>
      </c>
      <c r="AB1610" t="s">
        <v>36</v>
      </c>
    </row>
    <row r="1611" spans="1:28" x14ac:dyDescent="0.25">
      <c r="A1611">
        <v>232</v>
      </c>
      <c r="B1611">
        <v>2005</v>
      </c>
      <c r="C1611">
        <v>3</v>
      </c>
      <c r="D1611">
        <v>8</v>
      </c>
      <c r="E1611">
        <v>11</v>
      </c>
      <c r="F1611" t="s">
        <v>111</v>
      </c>
      <c r="G1611" t="s">
        <v>28</v>
      </c>
      <c r="H1611">
        <v>-0.17604594647121141</v>
      </c>
      <c r="I1611">
        <v>760</v>
      </c>
      <c r="J1611" t="s">
        <v>112</v>
      </c>
      <c r="K1611">
        <v>7</v>
      </c>
      <c r="L1611" t="s">
        <v>42</v>
      </c>
      <c r="M1611" t="s">
        <v>61</v>
      </c>
      <c r="N1611">
        <v>3</v>
      </c>
      <c r="O1611" t="s">
        <v>32</v>
      </c>
      <c r="P1611" t="s">
        <v>90</v>
      </c>
      <c r="Q1611">
        <v>4</v>
      </c>
      <c r="R1611">
        <v>7</v>
      </c>
      <c r="S1611" t="s">
        <v>34</v>
      </c>
      <c r="T1611" t="s">
        <v>49</v>
      </c>
      <c r="U1611" t="s">
        <v>36</v>
      </c>
      <c r="V1611" t="s">
        <v>37</v>
      </c>
      <c r="W1611" t="s">
        <v>38</v>
      </c>
      <c r="X1611">
        <v>21</v>
      </c>
      <c r="Y1611">
        <v>15.5</v>
      </c>
      <c r="Z1611">
        <v>83.1</v>
      </c>
      <c r="AA1611">
        <v>3.5</v>
      </c>
      <c r="AB1611" t="s">
        <v>36</v>
      </c>
    </row>
    <row r="1612" spans="1:28" x14ac:dyDescent="0.25">
      <c r="A1612">
        <v>232</v>
      </c>
      <c r="B1612">
        <v>2005</v>
      </c>
      <c r="C1612">
        <v>3</v>
      </c>
      <c r="D1612">
        <v>8</v>
      </c>
      <c r="E1612">
        <v>11</v>
      </c>
      <c r="F1612" t="s">
        <v>111</v>
      </c>
      <c r="G1612" t="s">
        <v>28</v>
      </c>
      <c r="H1612">
        <v>-0.17604594647121141</v>
      </c>
      <c r="I1612">
        <v>760</v>
      </c>
      <c r="J1612" t="s">
        <v>112</v>
      </c>
      <c r="K1612">
        <v>7</v>
      </c>
      <c r="L1612" t="s">
        <v>42</v>
      </c>
      <c r="M1612" t="s">
        <v>61</v>
      </c>
      <c r="N1612">
        <v>3</v>
      </c>
      <c r="O1612" t="s">
        <v>32</v>
      </c>
      <c r="P1612" t="s">
        <v>91</v>
      </c>
      <c r="Q1612">
        <v>31</v>
      </c>
      <c r="R1612">
        <v>7</v>
      </c>
      <c r="S1612" t="s">
        <v>34</v>
      </c>
      <c r="T1612" t="s">
        <v>49</v>
      </c>
      <c r="U1612" t="s">
        <v>36</v>
      </c>
      <c r="V1612" t="s">
        <v>53</v>
      </c>
      <c r="W1612" t="s">
        <v>69</v>
      </c>
      <c r="X1612">
        <v>28.5</v>
      </c>
      <c r="Y1612">
        <v>15.5</v>
      </c>
      <c r="Z1612">
        <v>83.1</v>
      </c>
      <c r="AA1612">
        <v>3.5</v>
      </c>
      <c r="AB1612" t="s">
        <v>36</v>
      </c>
    </row>
    <row r="1613" spans="1:28" x14ac:dyDescent="0.25">
      <c r="A1613">
        <v>232</v>
      </c>
      <c r="B1613">
        <v>2005</v>
      </c>
      <c r="C1613">
        <v>3</v>
      </c>
      <c r="D1613">
        <v>8</v>
      </c>
      <c r="E1613">
        <v>11</v>
      </c>
      <c r="F1613" t="s">
        <v>111</v>
      </c>
      <c r="G1613" t="s">
        <v>28</v>
      </c>
      <c r="H1613">
        <v>-0.17604594647121141</v>
      </c>
      <c r="I1613">
        <v>760</v>
      </c>
      <c r="J1613" t="s">
        <v>112</v>
      </c>
      <c r="K1613">
        <v>7</v>
      </c>
      <c r="L1613" t="s">
        <v>42</v>
      </c>
      <c r="M1613" t="s">
        <v>61</v>
      </c>
      <c r="N1613">
        <v>3</v>
      </c>
      <c r="O1613" t="s">
        <v>32</v>
      </c>
      <c r="P1613" t="s">
        <v>83</v>
      </c>
      <c r="Q1613">
        <v>2</v>
      </c>
      <c r="R1613">
        <v>7</v>
      </c>
      <c r="S1613" t="s">
        <v>34</v>
      </c>
      <c r="T1613" t="s">
        <v>35</v>
      </c>
      <c r="U1613" t="s">
        <v>36</v>
      </c>
      <c r="V1613" t="s">
        <v>37</v>
      </c>
      <c r="W1613" t="s">
        <v>50</v>
      </c>
      <c r="X1613">
        <v>11</v>
      </c>
      <c r="Y1613">
        <v>15.5</v>
      </c>
      <c r="Z1613">
        <v>83.1</v>
      </c>
      <c r="AA1613">
        <v>3.5</v>
      </c>
      <c r="AB1613" t="s">
        <v>39</v>
      </c>
    </row>
    <row r="1614" spans="1:28" x14ac:dyDescent="0.25">
      <c r="A1614">
        <v>232</v>
      </c>
      <c r="B1614">
        <v>2005</v>
      </c>
      <c r="C1614">
        <v>3</v>
      </c>
      <c r="D1614">
        <v>8</v>
      </c>
      <c r="E1614">
        <v>11</v>
      </c>
      <c r="F1614" t="s">
        <v>111</v>
      </c>
      <c r="G1614" t="s">
        <v>28</v>
      </c>
      <c r="H1614">
        <v>-0.17604594647121141</v>
      </c>
      <c r="I1614">
        <v>760</v>
      </c>
      <c r="J1614" t="s">
        <v>112</v>
      </c>
      <c r="K1614">
        <v>7</v>
      </c>
      <c r="L1614" t="s">
        <v>42</v>
      </c>
      <c r="M1614" t="s">
        <v>61</v>
      </c>
      <c r="N1614">
        <v>3</v>
      </c>
      <c r="O1614" t="s">
        <v>32</v>
      </c>
      <c r="P1614" t="s">
        <v>55</v>
      </c>
      <c r="Q1614">
        <v>7</v>
      </c>
      <c r="R1614">
        <v>7</v>
      </c>
      <c r="S1614" t="s">
        <v>34</v>
      </c>
      <c r="T1614" t="s">
        <v>49</v>
      </c>
      <c r="U1614" t="s">
        <v>36</v>
      </c>
      <c r="V1614" t="s">
        <v>37</v>
      </c>
      <c r="W1614" t="s">
        <v>46</v>
      </c>
      <c r="X1614">
        <v>18.5</v>
      </c>
      <c r="Y1614">
        <v>15.5</v>
      </c>
      <c r="Z1614">
        <v>83.1</v>
      </c>
      <c r="AA1614">
        <v>3.5</v>
      </c>
      <c r="AB1614" t="s">
        <v>44</v>
      </c>
    </row>
    <row r="1615" spans="1:28" x14ac:dyDescent="0.25">
      <c r="A1615">
        <v>233</v>
      </c>
      <c r="B1615">
        <v>2005</v>
      </c>
      <c r="C1615">
        <v>3</v>
      </c>
      <c r="D1615">
        <v>8</v>
      </c>
      <c r="E1615">
        <v>11</v>
      </c>
      <c r="F1615" t="s">
        <v>114</v>
      </c>
      <c r="G1615" t="s">
        <v>115</v>
      </c>
      <c r="H1615">
        <v>-0.93009487800452539</v>
      </c>
      <c r="I1615">
        <v>800</v>
      </c>
      <c r="J1615" t="s">
        <v>116</v>
      </c>
      <c r="K1615">
        <v>6</v>
      </c>
      <c r="L1615" t="s">
        <v>117</v>
      </c>
      <c r="M1615" t="s">
        <v>31</v>
      </c>
      <c r="N1615">
        <v>3</v>
      </c>
      <c r="O1615" t="s">
        <v>32</v>
      </c>
      <c r="P1615" t="s">
        <v>48</v>
      </c>
      <c r="Q1615">
        <v>1</v>
      </c>
      <c r="R1615">
        <v>9</v>
      </c>
      <c r="S1615" t="s">
        <v>34</v>
      </c>
      <c r="T1615" t="s">
        <v>49</v>
      </c>
      <c r="U1615" t="s">
        <v>36</v>
      </c>
      <c r="V1615" t="s">
        <v>42</v>
      </c>
      <c r="W1615" t="s">
        <v>50</v>
      </c>
      <c r="X1615">
        <v>23.5</v>
      </c>
      <c r="Y1615">
        <v>15.5</v>
      </c>
      <c r="Z1615">
        <v>83.1</v>
      </c>
      <c r="AA1615">
        <v>3.5</v>
      </c>
      <c r="AB1615" t="s">
        <v>36</v>
      </c>
    </row>
    <row r="1616" spans="1:28" x14ac:dyDescent="0.25">
      <c r="A1616">
        <v>233</v>
      </c>
      <c r="B1616">
        <v>2005</v>
      </c>
      <c r="C1616">
        <v>3</v>
      </c>
      <c r="D1616">
        <v>8</v>
      </c>
      <c r="E1616">
        <v>11</v>
      </c>
      <c r="F1616" t="s">
        <v>114</v>
      </c>
      <c r="G1616" t="s">
        <v>115</v>
      </c>
      <c r="H1616">
        <v>-0.93009487800452539</v>
      </c>
      <c r="I1616">
        <v>800</v>
      </c>
      <c r="J1616" t="s">
        <v>116</v>
      </c>
      <c r="K1616">
        <v>6</v>
      </c>
      <c r="L1616" t="s">
        <v>117</v>
      </c>
      <c r="M1616" t="s">
        <v>31</v>
      </c>
      <c r="N1616">
        <v>3</v>
      </c>
      <c r="O1616" t="s">
        <v>32</v>
      </c>
      <c r="P1616" t="s">
        <v>54</v>
      </c>
      <c r="Q1616">
        <v>2</v>
      </c>
      <c r="R1616">
        <v>9</v>
      </c>
      <c r="S1616" t="s">
        <v>34</v>
      </c>
      <c r="T1616" t="s">
        <v>49</v>
      </c>
      <c r="U1616" t="s">
        <v>36</v>
      </c>
      <c r="V1616" t="s">
        <v>37</v>
      </c>
      <c r="W1616" t="s">
        <v>50</v>
      </c>
      <c r="X1616">
        <v>18</v>
      </c>
      <c r="Y1616">
        <v>15.5</v>
      </c>
      <c r="Z1616">
        <v>83.1</v>
      </c>
      <c r="AA1616">
        <v>3.5</v>
      </c>
      <c r="AB1616" t="s">
        <v>36</v>
      </c>
    </row>
    <row r="1617" spans="1:28" x14ac:dyDescent="0.25">
      <c r="A1617">
        <v>233</v>
      </c>
      <c r="B1617">
        <v>2005</v>
      </c>
      <c r="C1617">
        <v>3</v>
      </c>
      <c r="D1617">
        <v>8</v>
      </c>
      <c r="E1617">
        <v>11</v>
      </c>
      <c r="F1617" t="s">
        <v>114</v>
      </c>
      <c r="G1617" t="s">
        <v>115</v>
      </c>
      <c r="H1617">
        <v>-0.93009487800452539</v>
      </c>
      <c r="I1617">
        <v>800</v>
      </c>
      <c r="J1617" t="s">
        <v>116</v>
      </c>
      <c r="K1617">
        <v>6</v>
      </c>
      <c r="L1617" t="s">
        <v>117</v>
      </c>
      <c r="M1617" t="s">
        <v>31</v>
      </c>
      <c r="N1617">
        <v>3</v>
      </c>
      <c r="O1617" t="s">
        <v>32</v>
      </c>
      <c r="P1617" t="s">
        <v>147</v>
      </c>
      <c r="Q1617">
        <v>1</v>
      </c>
      <c r="R1617">
        <v>9</v>
      </c>
      <c r="S1617" t="s">
        <v>41</v>
      </c>
      <c r="T1617" t="s">
        <v>35</v>
      </c>
      <c r="U1617" t="s">
        <v>36</v>
      </c>
      <c r="V1617" t="s">
        <v>53</v>
      </c>
      <c r="W1617" t="s">
        <v>46</v>
      </c>
      <c r="X1617">
        <v>9.3000000000000007</v>
      </c>
      <c r="Y1617">
        <v>15.5</v>
      </c>
      <c r="Z1617">
        <v>83.1</v>
      </c>
      <c r="AA1617">
        <v>3.5</v>
      </c>
      <c r="AB1617" t="s">
        <v>44</v>
      </c>
    </row>
    <row r="1618" spans="1:28" x14ac:dyDescent="0.25">
      <c r="A1618">
        <v>233</v>
      </c>
      <c r="B1618">
        <v>2005</v>
      </c>
      <c r="C1618">
        <v>3</v>
      </c>
      <c r="D1618">
        <v>8</v>
      </c>
      <c r="E1618">
        <v>11</v>
      </c>
      <c r="F1618" t="s">
        <v>114</v>
      </c>
      <c r="G1618" t="s">
        <v>115</v>
      </c>
      <c r="H1618">
        <v>-0.93009487800452539</v>
      </c>
      <c r="I1618">
        <v>800</v>
      </c>
      <c r="J1618" t="s">
        <v>116</v>
      </c>
      <c r="K1618">
        <v>6</v>
      </c>
      <c r="L1618" t="s">
        <v>117</v>
      </c>
      <c r="M1618" t="s">
        <v>31</v>
      </c>
      <c r="N1618">
        <v>3</v>
      </c>
      <c r="O1618" t="s">
        <v>32</v>
      </c>
      <c r="P1618" t="s">
        <v>164</v>
      </c>
      <c r="Q1618">
        <v>1</v>
      </c>
      <c r="R1618">
        <v>9</v>
      </c>
      <c r="S1618" t="s">
        <v>34</v>
      </c>
      <c r="T1618" t="s">
        <v>49</v>
      </c>
      <c r="U1618" t="s">
        <v>36</v>
      </c>
      <c r="V1618" t="s">
        <v>37</v>
      </c>
      <c r="W1618" t="s">
        <v>69</v>
      </c>
      <c r="X1618">
        <v>6.9</v>
      </c>
      <c r="Y1618">
        <v>15.5</v>
      </c>
      <c r="Z1618">
        <v>83.1</v>
      </c>
      <c r="AA1618">
        <v>3.5</v>
      </c>
      <c r="AB1618" t="s">
        <v>39</v>
      </c>
    </row>
    <row r="1619" spans="1:28" x14ac:dyDescent="0.25">
      <c r="A1619">
        <v>233</v>
      </c>
      <c r="B1619">
        <v>2005</v>
      </c>
      <c r="C1619">
        <v>3</v>
      </c>
      <c r="D1619">
        <v>8</v>
      </c>
      <c r="E1619">
        <v>11</v>
      </c>
      <c r="F1619" t="s">
        <v>114</v>
      </c>
      <c r="G1619" t="s">
        <v>115</v>
      </c>
      <c r="H1619">
        <v>-0.93009487800452539</v>
      </c>
      <c r="I1619">
        <v>800</v>
      </c>
      <c r="J1619" t="s">
        <v>116</v>
      </c>
      <c r="K1619">
        <v>6</v>
      </c>
      <c r="L1619" t="s">
        <v>117</v>
      </c>
      <c r="M1619" t="s">
        <v>31</v>
      </c>
      <c r="N1619">
        <v>3</v>
      </c>
      <c r="O1619" t="s">
        <v>32</v>
      </c>
      <c r="P1619" t="s">
        <v>106</v>
      </c>
      <c r="Q1619">
        <v>2</v>
      </c>
      <c r="R1619">
        <v>9</v>
      </c>
      <c r="S1619" t="s">
        <v>34</v>
      </c>
      <c r="T1619" t="s">
        <v>35</v>
      </c>
      <c r="U1619" t="s">
        <v>63</v>
      </c>
      <c r="V1619" t="s">
        <v>53</v>
      </c>
      <c r="W1619" t="s">
        <v>46</v>
      </c>
      <c r="X1619">
        <v>10.7</v>
      </c>
      <c r="Y1619">
        <v>15.5</v>
      </c>
      <c r="Z1619">
        <v>83.1</v>
      </c>
      <c r="AA1619">
        <v>3.5</v>
      </c>
      <c r="AB1619" t="s">
        <v>44</v>
      </c>
    </row>
    <row r="1620" spans="1:28" x14ac:dyDescent="0.25">
      <c r="A1620">
        <v>233</v>
      </c>
      <c r="B1620">
        <v>2005</v>
      </c>
      <c r="C1620">
        <v>3</v>
      </c>
      <c r="D1620">
        <v>8</v>
      </c>
      <c r="E1620">
        <v>11</v>
      </c>
      <c r="F1620" t="s">
        <v>114</v>
      </c>
      <c r="G1620" t="s">
        <v>115</v>
      </c>
      <c r="H1620">
        <v>-0.93009487800452539</v>
      </c>
      <c r="I1620">
        <v>800</v>
      </c>
      <c r="J1620" t="s">
        <v>116</v>
      </c>
      <c r="K1620">
        <v>6</v>
      </c>
      <c r="L1620" t="s">
        <v>117</v>
      </c>
      <c r="M1620" t="s">
        <v>31</v>
      </c>
      <c r="N1620">
        <v>3</v>
      </c>
      <c r="O1620" t="s">
        <v>32</v>
      </c>
      <c r="P1620" t="s">
        <v>83</v>
      </c>
      <c r="Q1620">
        <v>1</v>
      </c>
      <c r="R1620">
        <v>9</v>
      </c>
      <c r="S1620" t="s">
        <v>34</v>
      </c>
      <c r="T1620" t="s">
        <v>35</v>
      </c>
      <c r="U1620" t="s">
        <v>36</v>
      </c>
      <c r="V1620" t="s">
        <v>37</v>
      </c>
      <c r="W1620" t="s">
        <v>50</v>
      </c>
      <c r="X1620">
        <v>11</v>
      </c>
      <c r="Y1620">
        <v>15.5</v>
      </c>
      <c r="Z1620">
        <v>83.1</v>
      </c>
      <c r="AA1620">
        <v>3.5</v>
      </c>
      <c r="AB1620" t="s">
        <v>39</v>
      </c>
    </row>
    <row r="1621" spans="1:28" x14ac:dyDescent="0.25">
      <c r="A1621">
        <v>233</v>
      </c>
      <c r="B1621">
        <v>2005</v>
      </c>
      <c r="C1621">
        <v>3</v>
      </c>
      <c r="D1621">
        <v>8</v>
      </c>
      <c r="E1621">
        <v>11</v>
      </c>
      <c r="F1621" t="s">
        <v>114</v>
      </c>
      <c r="G1621" t="s">
        <v>115</v>
      </c>
      <c r="H1621">
        <v>-0.93009487800452539</v>
      </c>
      <c r="I1621">
        <v>800</v>
      </c>
      <c r="J1621" t="s">
        <v>116</v>
      </c>
      <c r="K1621">
        <v>6</v>
      </c>
      <c r="L1621" t="s">
        <v>117</v>
      </c>
      <c r="M1621" t="s">
        <v>31</v>
      </c>
      <c r="N1621">
        <v>3</v>
      </c>
      <c r="O1621" t="s">
        <v>32</v>
      </c>
      <c r="P1621" t="s">
        <v>110</v>
      </c>
      <c r="Q1621">
        <v>3</v>
      </c>
      <c r="R1621">
        <v>9</v>
      </c>
      <c r="S1621" t="s">
        <v>34</v>
      </c>
      <c r="T1621" t="s">
        <v>35</v>
      </c>
      <c r="U1621" t="s">
        <v>36</v>
      </c>
      <c r="V1621" t="s">
        <v>37</v>
      </c>
      <c r="W1621" t="s">
        <v>38</v>
      </c>
      <c r="X1621">
        <v>13.5</v>
      </c>
      <c r="Y1621">
        <v>15.5</v>
      </c>
      <c r="Z1621">
        <v>83.1</v>
      </c>
      <c r="AA1621">
        <v>3.5</v>
      </c>
      <c r="AB1621" t="s">
        <v>39</v>
      </c>
    </row>
    <row r="1622" spans="1:28" x14ac:dyDescent="0.25">
      <c r="A1622">
        <v>233</v>
      </c>
      <c r="B1622">
        <v>2005</v>
      </c>
      <c r="C1622">
        <v>3</v>
      </c>
      <c r="D1622">
        <v>8</v>
      </c>
      <c r="E1622">
        <v>11</v>
      </c>
      <c r="F1622" t="s">
        <v>114</v>
      </c>
      <c r="G1622" t="s">
        <v>115</v>
      </c>
      <c r="H1622">
        <v>-0.93009487800452539</v>
      </c>
      <c r="I1622">
        <v>800</v>
      </c>
      <c r="J1622" t="s">
        <v>116</v>
      </c>
      <c r="K1622">
        <v>6</v>
      </c>
      <c r="L1622" t="s">
        <v>117</v>
      </c>
      <c r="M1622" t="s">
        <v>31</v>
      </c>
      <c r="N1622">
        <v>3</v>
      </c>
      <c r="O1622" t="s">
        <v>32</v>
      </c>
      <c r="P1622" t="s">
        <v>67</v>
      </c>
      <c r="Q1622">
        <v>2</v>
      </c>
      <c r="R1622">
        <v>9</v>
      </c>
      <c r="S1622" t="s">
        <v>68</v>
      </c>
      <c r="T1622" t="s">
        <v>49</v>
      </c>
      <c r="U1622" t="s">
        <v>63</v>
      </c>
      <c r="V1622" t="s">
        <v>53</v>
      </c>
      <c r="W1622" t="s">
        <v>69</v>
      </c>
      <c r="X1622">
        <v>15</v>
      </c>
      <c r="Y1622">
        <v>15.5</v>
      </c>
      <c r="Z1622">
        <v>83.1</v>
      </c>
      <c r="AA1622">
        <v>3.5</v>
      </c>
      <c r="AB1622" t="s">
        <v>70</v>
      </c>
    </row>
    <row r="1623" spans="1:28" x14ac:dyDescent="0.25">
      <c r="A1623">
        <v>233</v>
      </c>
      <c r="B1623">
        <v>2005</v>
      </c>
      <c r="C1623">
        <v>3</v>
      </c>
      <c r="D1623">
        <v>8</v>
      </c>
      <c r="E1623">
        <v>11</v>
      </c>
      <c r="F1623" t="s">
        <v>114</v>
      </c>
      <c r="G1623" t="s">
        <v>115</v>
      </c>
      <c r="H1623">
        <v>-0.93009487800452539</v>
      </c>
      <c r="I1623">
        <v>800</v>
      </c>
      <c r="J1623" t="s">
        <v>116</v>
      </c>
      <c r="K1623">
        <v>6</v>
      </c>
      <c r="L1623" t="s">
        <v>117</v>
      </c>
      <c r="M1623" t="s">
        <v>31</v>
      </c>
      <c r="N1623">
        <v>3</v>
      </c>
      <c r="O1623" t="s">
        <v>32</v>
      </c>
      <c r="P1623" t="s">
        <v>55</v>
      </c>
      <c r="Q1623">
        <v>6</v>
      </c>
      <c r="R1623">
        <v>9</v>
      </c>
      <c r="S1623" t="s">
        <v>34</v>
      </c>
      <c r="T1623" t="s">
        <v>49</v>
      </c>
      <c r="U1623" t="s">
        <v>36</v>
      </c>
      <c r="V1623" t="s">
        <v>37</v>
      </c>
      <c r="W1623" t="s">
        <v>46</v>
      </c>
      <c r="X1623">
        <v>18.5</v>
      </c>
      <c r="Y1623">
        <v>15.5</v>
      </c>
      <c r="Z1623">
        <v>83.1</v>
      </c>
      <c r="AA1623">
        <v>3.5</v>
      </c>
      <c r="AB1623" t="s">
        <v>44</v>
      </c>
    </row>
    <row r="1624" spans="1:28" x14ac:dyDescent="0.25">
      <c r="A1624">
        <v>234</v>
      </c>
      <c r="B1624">
        <v>2005</v>
      </c>
      <c r="C1624">
        <v>3</v>
      </c>
      <c r="D1624">
        <v>8</v>
      </c>
      <c r="E1624">
        <v>11</v>
      </c>
      <c r="F1624" t="s">
        <v>118</v>
      </c>
      <c r="G1624" t="s">
        <v>99</v>
      </c>
      <c r="H1624">
        <v>0.85090352453411844</v>
      </c>
      <c r="I1624">
        <v>580</v>
      </c>
      <c r="J1624" t="s">
        <v>119</v>
      </c>
      <c r="K1624">
        <v>5</v>
      </c>
      <c r="L1624" t="s">
        <v>42</v>
      </c>
      <c r="M1624" t="s">
        <v>61</v>
      </c>
      <c r="N1624">
        <v>3</v>
      </c>
      <c r="O1624" t="s">
        <v>32</v>
      </c>
      <c r="P1624" t="s">
        <v>33</v>
      </c>
      <c r="Q1624">
        <v>9</v>
      </c>
      <c r="R1624">
        <v>6</v>
      </c>
      <c r="S1624" t="s">
        <v>34</v>
      </c>
      <c r="T1624" t="s">
        <v>35</v>
      </c>
      <c r="U1624" t="s">
        <v>36</v>
      </c>
      <c r="V1624" t="s">
        <v>37</v>
      </c>
      <c r="W1624" t="s">
        <v>38</v>
      </c>
      <c r="X1624">
        <v>18.600000000000001</v>
      </c>
      <c r="Y1624">
        <v>15.5</v>
      </c>
      <c r="Z1624">
        <v>83.1</v>
      </c>
      <c r="AA1624">
        <v>3.5</v>
      </c>
      <c r="AB1624" t="s">
        <v>39</v>
      </c>
    </row>
    <row r="1625" spans="1:28" x14ac:dyDescent="0.25">
      <c r="A1625">
        <v>234</v>
      </c>
      <c r="B1625">
        <v>2005</v>
      </c>
      <c r="C1625">
        <v>3</v>
      </c>
      <c r="D1625">
        <v>8</v>
      </c>
      <c r="E1625">
        <v>11</v>
      </c>
      <c r="F1625" t="s">
        <v>118</v>
      </c>
      <c r="G1625" t="s">
        <v>99</v>
      </c>
      <c r="H1625">
        <v>0.85090352453411844</v>
      </c>
      <c r="I1625">
        <v>580</v>
      </c>
      <c r="J1625" t="s">
        <v>119</v>
      </c>
      <c r="K1625">
        <v>5</v>
      </c>
      <c r="L1625" t="s">
        <v>42</v>
      </c>
      <c r="M1625" t="s">
        <v>61</v>
      </c>
      <c r="N1625">
        <v>3</v>
      </c>
      <c r="O1625" t="s">
        <v>32</v>
      </c>
      <c r="P1625" t="s">
        <v>48</v>
      </c>
      <c r="Q1625">
        <v>9</v>
      </c>
      <c r="R1625">
        <v>6</v>
      </c>
      <c r="S1625" t="s">
        <v>34</v>
      </c>
      <c r="T1625" t="s">
        <v>49</v>
      </c>
      <c r="U1625" t="s">
        <v>36</v>
      </c>
      <c r="V1625" t="s">
        <v>42</v>
      </c>
      <c r="W1625" t="s">
        <v>50</v>
      </c>
      <c r="X1625">
        <v>23.5</v>
      </c>
      <c r="Y1625">
        <v>15.5</v>
      </c>
      <c r="Z1625">
        <v>83.1</v>
      </c>
      <c r="AA1625">
        <v>3.5</v>
      </c>
      <c r="AB1625" t="s">
        <v>36</v>
      </c>
    </row>
    <row r="1626" spans="1:28" x14ac:dyDescent="0.25">
      <c r="A1626">
        <v>234</v>
      </c>
      <c r="B1626">
        <v>2005</v>
      </c>
      <c r="C1626">
        <v>3</v>
      </c>
      <c r="D1626">
        <v>8</v>
      </c>
      <c r="E1626">
        <v>11</v>
      </c>
      <c r="F1626" t="s">
        <v>118</v>
      </c>
      <c r="G1626" t="s">
        <v>99</v>
      </c>
      <c r="H1626">
        <v>0.85090352453411844</v>
      </c>
      <c r="I1626">
        <v>580</v>
      </c>
      <c r="J1626" t="s">
        <v>119</v>
      </c>
      <c r="K1626">
        <v>5</v>
      </c>
      <c r="L1626" t="s">
        <v>42</v>
      </c>
      <c r="M1626" t="s">
        <v>61</v>
      </c>
      <c r="N1626">
        <v>3</v>
      </c>
      <c r="O1626" t="s">
        <v>32</v>
      </c>
      <c r="P1626" t="s">
        <v>51</v>
      </c>
      <c r="Q1626">
        <v>36</v>
      </c>
      <c r="R1626">
        <v>6</v>
      </c>
      <c r="S1626" t="s">
        <v>34</v>
      </c>
      <c r="T1626" t="s">
        <v>49</v>
      </c>
      <c r="U1626" t="s">
        <v>36</v>
      </c>
      <c r="V1626" t="s">
        <v>37</v>
      </c>
      <c r="W1626" t="s">
        <v>50</v>
      </c>
      <c r="X1626">
        <v>25</v>
      </c>
      <c r="Y1626">
        <v>15.5</v>
      </c>
      <c r="Z1626">
        <v>83.1</v>
      </c>
      <c r="AA1626">
        <v>3.5</v>
      </c>
      <c r="AB1626" t="s">
        <v>36</v>
      </c>
    </row>
    <row r="1627" spans="1:28" x14ac:dyDescent="0.25">
      <c r="A1627">
        <v>234</v>
      </c>
      <c r="B1627">
        <v>2005</v>
      </c>
      <c r="C1627">
        <v>3</v>
      </c>
      <c r="D1627">
        <v>8</v>
      </c>
      <c r="E1627">
        <v>11</v>
      </c>
      <c r="F1627" t="s">
        <v>118</v>
      </c>
      <c r="G1627" t="s">
        <v>99</v>
      </c>
      <c r="H1627">
        <v>0.85090352453411844</v>
      </c>
      <c r="I1627">
        <v>580</v>
      </c>
      <c r="J1627" t="s">
        <v>119</v>
      </c>
      <c r="K1627">
        <v>5</v>
      </c>
      <c r="L1627" t="s">
        <v>42</v>
      </c>
      <c r="M1627" t="s">
        <v>61</v>
      </c>
      <c r="N1627">
        <v>3</v>
      </c>
      <c r="O1627" t="s">
        <v>32</v>
      </c>
      <c r="P1627" t="s">
        <v>91</v>
      </c>
      <c r="Q1627">
        <v>10</v>
      </c>
      <c r="R1627">
        <v>6</v>
      </c>
      <c r="S1627" t="s">
        <v>34</v>
      </c>
      <c r="T1627" t="s">
        <v>49</v>
      </c>
      <c r="U1627" t="s">
        <v>36</v>
      </c>
      <c r="V1627" t="s">
        <v>53</v>
      </c>
      <c r="W1627" t="s">
        <v>69</v>
      </c>
      <c r="X1627">
        <v>28.5</v>
      </c>
      <c r="Y1627">
        <v>15.5</v>
      </c>
      <c r="Z1627">
        <v>83.1</v>
      </c>
      <c r="AA1627">
        <v>3.5</v>
      </c>
      <c r="AB1627" t="s">
        <v>36</v>
      </c>
    </row>
    <row r="1628" spans="1:28" x14ac:dyDescent="0.25">
      <c r="A1628">
        <v>234</v>
      </c>
      <c r="B1628">
        <v>2005</v>
      </c>
      <c r="C1628">
        <v>3</v>
      </c>
      <c r="D1628">
        <v>8</v>
      </c>
      <c r="E1628">
        <v>11</v>
      </c>
      <c r="F1628" t="s">
        <v>118</v>
      </c>
      <c r="G1628" t="s">
        <v>99</v>
      </c>
      <c r="H1628">
        <v>0.85090352453411844</v>
      </c>
      <c r="I1628">
        <v>580</v>
      </c>
      <c r="J1628" t="s">
        <v>119</v>
      </c>
      <c r="K1628">
        <v>5</v>
      </c>
      <c r="L1628" t="s">
        <v>42</v>
      </c>
      <c r="M1628" t="s">
        <v>61</v>
      </c>
      <c r="N1628">
        <v>3</v>
      </c>
      <c r="O1628" t="s">
        <v>32</v>
      </c>
      <c r="P1628" t="s">
        <v>55</v>
      </c>
      <c r="Q1628">
        <v>11</v>
      </c>
      <c r="R1628">
        <v>6</v>
      </c>
      <c r="S1628" t="s">
        <v>34</v>
      </c>
      <c r="T1628" t="s">
        <v>49</v>
      </c>
      <c r="U1628" t="s">
        <v>36</v>
      </c>
      <c r="V1628" t="s">
        <v>37</v>
      </c>
      <c r="W1628" t="s">
        <v>46</v>
      </c>
      <c r="X1628">
        <v>18.5</v>
      </c>
      <c r="Y1628">
        <v>15.5</v>
      </c>
      <c r="Z1628">
        <v>83.1</v>
      </c>
      <c r="AA1628">
        <v>3.5</v>
      </c>
      <c r="AB1628" t="s">
        <v>44</v>
      </c>
    </row>
    <row r="1629" spans="1:28" x14ac:dyDescent="0.25">
      <c r="A1629">
        <v>234</v>
      </c>
      <c r="B1629">
        <v>2005</v>
      </c>
      <c r="C1629">
        <v>3</v>
      </c>
      <c r="D1629">
        <v>8</v>
      </c>
      <c r="E1629">
        <v>11</v>
      </c>
      <c r="F1629" t="s">
        <v>118</v>
      </c>
      <c r="G1629" t="s">
        <v>99</v>
      </c>
      <c r="H1629">
        <v>0.85090352453411844</v>
      </c>
      <c r="I1629">
        <v>580</v>
      </c>
      <c r="J1629" t="s">
        <v>119</v>
      </c>
      <c r="K1629">
        <v>5</v>
      </c>
      <c r="L1629" t="s">
        <v>42</v>
      </c>
      <c r="M1629" t="s">
        <v>61</v>
      </c>
      <c r="N1629">
        <v>3</v>
      </c>
      <c r="O1629" t="s">
        <v>32</v>
      </c>
      <c r="P1629" t="s">
        <v>56</v>
      </c>
      <c r="Q1629">
        <v>4</v>
      </c>
      <c r="R1629">
        <v>6</v>
      </c>
      <c r="S1629" t="s">
        <v>34</v>
      </c>
      <c r="T1629" t="s">
        <v>35</v>
      </c>
      <c r="U1629" t="s">
        <v>36</v>
      </c>
      <c r="V1629" t="s">
        <v>37</v>
      </c>
      <c r="W1629" t="s">
        <v>57</v>
      </c>
      <c r="X1629">
        <v>11.4</v>
      </c>
      <c r="Y1629">
        <v>15.5</v>
      </c>
      <c r="Z1629">
        <v>83.1</v>
      </c>
      <c r="AA1629">
        <v>3.5</v>
      </c>
      <c r="AB1629" t="s">
        <v>44</v>
      </c>
    </row>
    <row r="1630" spans="1:28" x14ac:dyDescent="0.25">
      <c r="A1630">
        <v>235</v>
      </c>
      <c r="B1630">
        <v>2005</v>
      </c>
      <c r="C1630">
        <v>3</v>
      </c>
      <c r="D1630">
        <v>8</v>
      </c>
      <c r="E1630">
        <v>11</v>
      </c>
      <c r="F1630" t="s">
        <v>121</v>
      </c>
      <c r="G1630" t="s">
        <v>99</v>
      </c>
      <c r="H1630">
        <v>0.85090352453411844</v>
      </c>
      <c r="I1630">
        <v>520</v>
      </c>
      <c r="J1630" t="s">
        <v>122</v>
      </c>
      <c r="K1630">
        <v>6</v>
      </c>
      <c r="L1630" t="s">
        <v>123</v>
      </c>
      <c r="M1630" t="s">
        <v>88</v>
      </c>
      <c r="N1630">
        <v>4</v>
      </c>
      <c r="O1630" t="s">
        <v>32</v>
      </c>
      <c r="P1630" t="s">
        <v>33</v>
      </c>
      <c r="Q1630">
        <v>4</v>
      </c>
      <c r="R1630">
        <v>10</v>
      </c>
      <c r="S1630" t="s">
        <v>34</v>
      </c>
      <c r="T1630" t="s">
        <v>35</v>
      </c>
      <c r="U1630" t="s">
        <v>36</v>
      </c>
      <c r="V1630" t="s">
        <v>37</v>
      </c>
      <c r="W1630" t="s">
        <v>38</v>
      </c>
      <c r="X1630">
        <v>18.600000000000001</v>
      </c>
      <c r="Y1630">
        <v>15.5</v>
      </c>
      <c r="Z1630">
        <v>83.1</v>
      </c>
      <c r="AA1630">
        <v>3.5</v>
      </c>
      <c r="AB1630" t="s">
        <v>39</v>
      </c>
    </row>
    <row r="1631" spans="1:28" x14ac:dyDescent="0.25">
      <c r="A1631">
        <v>235</v>
      </c>
      <c r="B1631">
        <v>2005</v>
      </c>
      <c r="C1631">
        <v>3</v>
      </c>
      <c r="D1631">
        <v>8</v>
      </c>
      <c r="E1631">
        <v>11</v>
      </c>
      <c r="F1631" t="s">
        <v>121</v>
      </c>
      <c r="G1631" t="s">
        <v>99</v>
      </c>
      <c r="H1631">
        <v>0.85090352453411844</v>
      </c>
      <c r="I1631">
        <v>520</v>
      </c>
      <c r="J1631" t="s">
        <v>122</v>
      </c>
      <c r="K1631">
        <v>6</v>
      </c>
      <c r="L1631" t="s">
        <v>123</v>
      </c>
      <c r="M1631" t="s">
        <v>88</v>
      </c>
      <c r="N1631">
        <v>4</v>
      </c>
      <c r="O1631" t="s">
        <v>32</v>
      </c>
      <c r="P1631" t="s">
        <v>48</v>
      </c>
      <c r="Q1631">
        <v>48</v>
      </c>
      <c r="R1631">
        <v>10</v>
      </c>
      <c r="S1631" t="s">
        <v>34</v>
      </c>
      <c r="T1631" t="s">
        <v>49</v>
      </c>
      <c r="U1631" t="s">
        <v>36</v>
      </c>
      <c r="V1631" t="s">
        <v>42</v>
      </c>
      <c r="W1631" t="s">
        <v>50</v>
      </c>
      <c r="X1631">
        <v>23.5</v>
      </c>
      <c r="Y1631">
        <v>15.5</v>
      </c>
      <c r="Z1631">
        <v>83.1</v>
      </c>
      <c r="AA1631">
        <v>3.5</v>
      </c>
      <c r="AB1631" t="s">
        <v>36</v>
      </c>
    </row>
    <row r="1632" spans="1:28" x14ac:dyDescent="0.25">
      <c r="A1632">
        <v>235</v>
      </c>
      <c r="B1632">
        <v>2005</v>
      </c>
      <c r="C1632">
        <v>3</v>
      </c>
      <c r="D1632">
        <v>8</v>
      </c>
      <c r="E1632">
        <v>11</v>
      </c>
      <c r="F1632" t="s">
        <v>121</v>
      </c>
      <c r="G1632" t="s">
        <v>99</v>
      </c>
      <c r="H1632">
        <v>0.85090352453411844</v>
      </c>
      <c r="I1632">
        <v>520</v>
      </c>
      <c r="J1632" t="s">
        <v>122</v>
      </c>
      <c r="K1632">
        <v>6</v>
      </c>
      <c r="L1632" t="s">
        <v>123</v>
      </c>
      <c r="M1632" t="s">
        <v>88</v>
      </c>
      <c r="N1632">
        <v>4</v>
      </c>
      <c r="O1632" t="s">
        <v>32</v>
      </c>
      <c r="P1632" t="s">
        <v>51</v>
      </c>
      <c r="Q1632">
        <v>7</v>
      </c>
      <c r="R1632">
        <v>10</v>
      </c>
      <c r="S1632" t="s">
        <v>34</v>
      </c>
      <c r="T1632" t="s">
        <v>49</v>
      </c>
      <c r="U1632" t="s">
        <v>36</v>
      </c>
      <c r="V1632" t="s">
        <v>37</v>
      </c>
      <c r="W1632" t="s">
        <v>50</v>
      </c>
      <c r="X1632">
        <v>25</v>
      </c>
      <c r="Y1632">
        <v>15.5</v>
      </c>
      <c r="Z1632">
        <v>83.1</v>
      </c>
      <c r="AA1632">
        <v>3.5</v>
      </c>
      <c r="AB1632" t="s">
        <v>36</v>
      </c>
    </row>
    <row r="1633" spans="1:28" x14ac:dyDescent="0.25">
      <c r="A1633">
        <v>235</v>
      </c>
      <c r="B1633">
        <v>2005</v>
      </c>
      <c r="C1633">
        <v>3</v>
      </c>
      <c r="D1633">
        <v>8</v>
      </c>
      <c r="E1633">
        <v>11</v>
      </c>
      <c r="F1633" t="s">
        <v>121</v>
      </c>
      <c r="G1633" t="s">
        <v>99</v>
      </c>
      <c r="H1633">
        <v>0.85090352453411844</v>
      </c>
      <c r="I1633">
        <v>520</v>
      </c>
      <c r="J1633" t="s">
        <v>122</v>
      </c>
      <c r="K1633">
        <v>6</v>
      </c>
      <c r="L1633" t="s">
        <v>123</v>
      </c>
      <c r="M1633" t="s">
        <v>88</v>
      </c>
      <c r="N1633">
        <v>4</v>
      </c>
      <c r="O1633" t="s">
        <v>32</v>
      </c>
      <c r="P1633" t="s">
        <v>52</v>
      </c>
      <c r="Q1633">
        <v>1</v>
      </c>
      <c r="R1633">
        <v>10</v>
      </c>
      <c r="S1633" t="s">
        <v>34</v>
      </c>
      <c r="T1633" t="s">
        <v>35</v>
      </c>
      <c r="U1633" t="s">
        <v>36</v>
      </c>
      <c r="V1633" t="s">
        <v>53</v>
      </c>
      <c r="W1633" t="s">
        <v>50</v>
      </c>
      <c r="X1633">
        <v>23.5</v>
      </c>
      <c r="Y1633">
        <v>15.5</v>
      </c>
      <c r="Z1633">
        <v>83.1</v>
      </c>
      <c r="AA1633">
        <v>3.5</v>
      </c>
      <c r="AB1633" t="s">
        <v>39</v>
      </c>
    </row>
    <row r="1634" spans="1:28" x14ac:dyDescent="0.25">
      <c r="A1634">
        <v>235</v>
      </c>
      <c r="B1634">
        <v>2005</v>
      </c>
      <c r="C1634">
        <v>3</v>
      </c>
      <c r="D1634">
        <v>8</v>
      </c>
      <c r="E1634">
        <v>11</v>
      </c>
      <c r="F1634" t="s">
        <v>121</v>
      </c>
      <c r="G1634" t="s">
        <v>99</v>
      </c>
      <c r="H1634">
        <v>0.85090352453411844</v>
      </c>
      <c r="I1634">
        <v>520</v>
      </c>
      <c r="J1634" t="s">
        <v>122</v>
      </c>
      <c r="K1634">
        <v>6</v>
      </c>
      <c r="L1634" t="s">
        <v>123</v>
      </c>
      <c r="M1634" t="s">
        <v>88</v>
      </c>
      <c r="N1634">
        <v>4</v>
      </c>
      <c r="O1634" t="s">
        <v>32</v>
      </c>
      <c r="P1634" t="s">
        <v>91</v>
      </c>
      <c r="Q1634">
        <v>4</v>
      </c>
      <c r="R1634">
        <v>10</v>
      </c>
      <c r="S1634" t="s">
        <v>34</v>
      </c>
      <c r="T1634" t="s">
        <v>49</v>
      </c>
      <c r="U1634" t="s">
        <v>36</v>
      </c>
      <c r="V1634" t="s">
        <v>53</v>
      </c>
      <c r="W1634" t="s">
        <v>69</v>
      </c>
      <c r="X1634">
        <v>28.5</v>
      </c>
      <c r="Y1634">
        <v>15.5</v>
      </c>
      <c r="Z1634">
        <v>83.1</v>
      </c>
      <c r="AA1634">
        <v>3.5</v>
      </c>
      <c r="AB1634" t="s">
        <v>36</v>
      </c>
    </row>
    <row r="1635" spans="1:28" x14ac:dyDescent="0.25">
      <c r="A1635">
        <v>235</v>
      </c>
      <c r="B1635">
        <v>2005</v>
      </c>
      <c r="C1635">
        <v>3</v>
      </c>
      <c r="D1635">
        <v>8</v>
      </c>
      <c r="E1635">
        <v>11</v>
      </c>
      <c r="F1635" t="s">
        <v>121</v>
      </c>
      <c r="G1635" t="s">
        <v>99</v>
      </c>
      <c r="H1635">
        <v>0.85090352453411844</v>
      </c>
      <c r="I1635">
        <v>520</v>
      </c>
      <c r="J1635" t="s">
        <v>122</v>
      </c>
      <c r="K1635">
        <v>6</v>
      </c>
      <c r="L1635" t="s">
        <v>123</v>
      </c>
      <c r="M1635" t="s">
        <v>88</v>
      </c>
      <c r="N1635">
        <v>4</v>
      </c>
      <c r="O1635" t="s">
        <v>32</v>
      </c>
      <c r="P1635" t="s">
        <v>54</v>
      </c>
      <c r="Q1635">
        <v>4</v>
      </c>
      <c r="R1635">
        <v>10</v>
      </c>
      <c r="S1635" t="s">
        <v>34</v>
      </c>
      <c r="T1635" t="s">
        <v>49</v>
      </c>
      <c r="U1635" t="s">
        <v>36</v>
      </c>
      <c r="V1635" t="s">
        <v>37</v>
      </c>
      <c r="W1635" t="s">
        <v>50</v>
      </c>
      <c r="X1635">
        <v>18</v>
      </c>
      <c r="Y1635">
        <v>15.5</v>
      </c>
      <c r="Z1635">
        <v>83.1</v>
      </c>
      <c r="AA1635">
        <v>3.5</v>
      </c>
      <c r="AB1635" t="s">
        <v>36</v>
      </c>
    </row>
    <row r="1636" spans="1:28" x14ac:dyDescent="0.25">
      <c r="A1636">
        <v>235</v>
      </c>
      <c r="B1636">
        <v>2005</v>
      </c>
      <c r="C1636">
        <v>3</v>
      </c>
      <c r="D1636">
        <v>8</v>
      </c>
      <c r="E1636">
        <v>11</v>
      </c>
      <c r="F1636" t="s">
        <v>121</v>
      </c>
      <c r="G1636" t="s">
        <v>99</v>
      </c>
      <c r="H1636">
        <v>0.85090352453411844</v>
      </c>
      <c r="I1636">
        <v>520</v>
      </c>
      <c r="J1636" t="s">
        <v>122</v>
      </c>
      <c r="K1636">
        <v>6</v>
      </c>
      <c r="L1636" t="s">
        <v>123</v>
      </c>
      <c r="M1636" t="s">
        <v>88</v>
      </c>
      <c r="N1636">
        <v>4</v>
      </c>
      <c r="O1636" t="s">
        <v>32</v>
      </c>
      <c r="P1636" t="s">
        <v>75</v>
      </c>
      <c r="Q1636">
        <v>1</v>
      </c>
      <c r="R1636">
        <v>10</v>
      </c>
      <c r="S1636" t="s">
        <v>34</v>
      </c>
      <c r="T1636" t="s">
        <v>49</v>
      </c>
      <c r="U1636" t="s">
        <v>63</v>
      </c>
      <c r="V1636" t="s">
        <v>53</v>
      </c>
      <c r="W1636" t="s">
        <v>50</v>
      </c>
      <c r="X1636">
        <v>4.5</v>
      </c>
      <c r="Y1636">
        <v>15.5</v>
      </c>
      <c r="Z1636">
        <v>83.1</v>
      </c>
      <c r="AA1636">
        <v>3.5</v>
      </c>
      <c r="AB1636" t="s">
        <v>70</v>
      </c>
    </row>
    <row r="1637" spans="1:28" x14ac:dyDescent="0.25">
      <c r="A1637">
        <v>235</v>
      </c>
      <c r="B1637">
        <v>2005</v>
      </c>
      <c r="C1637">
        <v>3</v>
      </c>
      <c r="D1637">
        <v>8</v>
      </c>
      <c r="E1637">
        <v>11</v>
      </c>
      <c r="F1637" t="s">
        <v>121</v>
      </c>
      <c r="G1637" t="s">
        <v>99</v>
      </c>
      <c r="H1637">
        <v>0.85090352453411844</v>
      </c>
      <c r="I1637">
        <v>520</v>
      </c>
      <c r="J1637" t="s">
        <v>122</v>
      </c>
      <c r="K1637">
        <v>6</v>
      </c>
      <c r="L1637" t="s">
        <v>123</v>
      </c>
      <c r="M1637" t="s">
        <v>88</v>
      </c>
      <c r="N1637">
        <v>4</v>
      </c>
      <c r="O1637" t="s">
        <v>32</v>
      </c>
      <c r="P1637" t="s">
        <v>110</v>
      </c>
      <c r="Q1637">
        <v>13</v>
      </c>
      <c r="R1637">
        <v>10</v>
      </c>
      <c r="S1637" t="s">
        <v>34</v>
      </c>
      <c r="T1637" t="s">
        <v>35</v>
      </c>
      <c r="U1637" t="s">
        <v>36</v>
      </c>
      <c r="V1637" t="s">
        <v>37</v>
      </c>
      <c r="W1637" t="s">
        <v>38</v>
      </c>
      <c r="X1637">
        <v>13.5</v>
      </c>
      <c r="Y1637">
        <v>15.5</v>
      </c>
      <c r="Z1637">
        <v>83.1</v>
      </c>
      <c r="AA1637">
        <v>3.5</v>
      </c>
      <c r="AB1637" t="s">
        <v>39</v>
      </c>
    </row>
    <row r="1638" spans="1:28" x14ac:dyDescent="0.25">
      <c r="A1638">
        <v>235</v>
      </c>
      <c r="B1638">
        <v>2005</v>
      </c>
      <c r="C1638">
        <v>3</v>
      </c>
      <c r="D1638">
        <v>8</v>
      </c>
      <c r="E1638">
        <v>11</v>
      </c>
      <c r="F1638" t="s">
        <v>121</v>
      </c>
      <c r="G1638" t="s">
        <v>99</v>
      </c>
      <c r="H1638">
        <v>0.85090352453411844</v>
      </c>
      <c r="I1638">
        <v>520</v>
      </c>
      <c r="J1638" t="s">
        <v>122</v>
      </c>
      <c r="K1638">
        <v>6</v>
      </c>
      <c r="L1638" t="s">
        <v>123</v>
      </c>
      <c r="M1638" t="s">
        <v>88</v>
      </c>
      <c r="N1638">
        <v>4</v>
      </c>
      <c r="O1638" t="s">
        <v>32</v>
      </c>
      <c r="P1638" t="s">
        <v>67</v>
      </c>
      <c r="Q1638">
        <v>2</v>
      </c>
      <c r="R1638">
        <v>10</v>
      </c>
      <c r="S1638" t="s">
        <v>68</v>
      </c>
      <c r="T1638" t="s">
        <v>49</v>
      </c>
      <c r="U1638" t="s">
        <v>63</v>
      </c>
      <c r="V1638" t="s">
        <v>53</v>
      </c>
      <c r="W1638" t="s">
        <v>69</v>
      </c>
      <c r="X1638">
        <v>15</v>
      </c>
      <c r="Y1638">
        <v>15.5</v>
      </c>
      <c r="Z1638">
        <v>83.1</v>
      </c>
      <c r="AA1638">
        <v>3.5</v>
      </c>
      <c r="AB1638" t="s">
        <v>70</v>
      </c>
    </row>
    <row r="1639" spans="1:28" x14ac:dyDescent="0.25">
      <c r="A1639">
        <v>235</v>
      </c>
      <c r="B1639">
        <v>2005</v>
      </c>
      <c r="C1639">
        <v>3</v>
      </c>
      <c r="D1639">
        <v>8</v>
      </c>
      <c r="E1639">
        <v>11</v>
      </c>
      <c r="F1639" t="s">
        <v>121</v>
      </c>
      <c r="G1639" t="s">
        <v>99</v>
      </c>
      <c r="H1639">
        <v>0.85090352453411844</v>
      </c>
      <c r="I1639">
        <v>520</v>
      </c>
      <c r="J1639" t="s">
        <v>122</v>
      </c>
      <c r="K1639">
        <v>6</v>
      </c>
      <c r="L1639" t="s">
        <v>123</v>
      </c>
      <c r="M1639" t="s">
        <v>88</v>
      </c>
      <c r="N1639">
        <v>4</v>
      </c>
      <c r="O1639" t="s">
        <v>32</v>
      </c>
      <c r="P1639" t="s">
        <v>55</v>
      </c>
      <c r="Q1639">
        <v>2</v>
      </c>
      <c r="R1639">
        <v>10</v>
      </c>
      <c r="S1639" t="s">
        <v>34</v>
      </c>
      <c r="T1639" t="s">
        <v>49</v>
      </c>
      <c r="U1639" t="s">
        <v>36</v>
      </c>
      <c r="V1639" t="s">
        <v>37</v>
      </c>
      <c r="W1639" t="s">
        <v>46</v>
      </c>
      <c r="X1639">
        <v>18.5</v>
      </c>
      <c r="Y1639">
        <v>15.5</v>
      </c>
      <c r="Z1639">
        <v>83.1</v>
      </c>
      <c r="AA1639">
        <v>3.5</v>
      </c>
      <c r="AB1639" t="s">
        <v>44</v>
      </c>
    </row>
    <row r="1640" spans="1:28" x14ac:dyDescent="0.25">
      <c r="A1640">
        <v>236</v>
      </c>
      <c r="B1640">
        <v>2005</v>
      </c>
      <c r="C1640">
        <v>3</v>
      </c>
      <c r="D1640">
        <v>8</v>
      </c>
      <c r="E1640">
        <v>11</v>
      </c>
      <c r="F1640" t="s">
        <v>124</v>
      </c>
      <c r="G1640" t="s">
        <v>28</v>
      </c>
      <c r="H1640">
        <v>-0.17604594647121141</v>
      </c>
      <c r="I1640">
        <v>680</v>
      </c>
      <c r="J1640" t="s">
        <v>125</v>
      </c>
      <c r="K1640">
        <v>6</v>
      </c>
      <c r="L1640" t="s">
        <v>36</v>
      </c>
      <c r="M1640" t="s">
        <v>61</v>
      </c>
      <c r="N1640">
        <v>3</v>
      </c>
      <c r="O1640" t="s">
        <v>32</v>
      </c>
      <c r="P1640" t="s">
        <v>33</v>
      </c>
      <c r="Q1640">
        <v>5</v>
      </c>
      <c r="R1640">
        <v>7</v>
      </c>
      <c r="S1640" t="s">
        <v>34</v>
      </c>
      <c r="T1640" t="s">
        <v>35</v>
      </c>
      <c r="U1640" t="s">
        <v>36</v>
      </c>
      <c r="V1640" t="s">
        <v>37</v>
      </c>
      <c r="W1640" t="s">
        <v>38</v>
      </c>
      <c r="X1640">
        <v>18.600000000000001</v>
      </c>
      <c r="Y1640">
        <v>15.5</v>
      </c>
      <c r="Z1640">
        <v>83.1</v>
      </c>
      <c r="AA1640">
        <v>3.5</v>
      </c>
      <c r="AB1640" t="s">
        <v>39</v>
      </c>
    </row>
    <row r="1641" spans="1:28" x14ac:dyDescent="0.25">
      <c r="A1641">
        <v>236</v>
      </c>
      <c r="B1641">
        <v>2005</v>
      </c>
      <c r="C1641">
        <v>3</v>
      </c>
      <c r="D1641">
        <v>8</v>
      </c>
      <c r="E1641">
        <v>11</v>
      </c>
      <c r="F1641" t="s">
        <v>124</v>
      </c>
      <c r="G1641" t="s">
        <v>28</v>
      </c>
      <c r="H1641">
        <v>-0.17604594647121141</v>
      </c>
      <c r="I1641">
        <v>680</v>
      </c>
      <c r="J1641" t="s">
        <v>125</v>
      </c>
      <c r="K1641">
        <v>6</v>
      </c>
      <c r="L1641" t="s">
        <v>36</v>
      </c>
      <c r="M1641" t="s">
        <v>61</v>
      </c>
      <c r="N1641">
        <v>3</v>
      </c>
      <c r="O1641" t="s">
        <v>32</v>
      </c>
      <c r="P1641" t="s">
        <v>48</v>
      </c>
      <c r="Q1641">
        <v>6</v>
      </c>
      <c r="R1641">
        <v>7</v>
      </c>
      <c r="S1641" t="s">
        <v>34</v>
      </c>
      <c r="T1641" t="s">
        <v>49</v>
      </c>
      <c r="U1641" t="s">
        <v>36</v>
      </c>
      <c r="V1641" t="s">
        <v>42</v>
      </c>
      <c r="W1641" t="s">
        <v>50</v>
      </c>
      <c r="X1641">
        <v>23.5</v>
      </c>
      <c r="Y1641">
        <v>15.5</v>
      </c>
      <c r="Z1641">
        <v>83.1</v>
      </c>
      <c r="AA1641">
        <v>3.5</v>
      </c>
      <c r="AB1641" t="s">
        <v>36</v>
      </c>
    </row>
    <row r="1642" spans="1:28" x14ac:dyDescent="0.25">
      <c r="A1642">
        <v>236</v>
      </c>
      <c r="B1642">
        <v>2005</v>
      </c>
      <c r="C1642">
        <v>3</v>
      </c>
      <c r="D1642">
        <v>8</v>
      </c>
      <c r="E1642">
        <v>11</v>
      </c>
      <c r="F1642" t="s">
        <v>124</v>
      </c>
      <c r="G1642" t="s">
        <v>28</v>
      </c>
      <c r="H1642">
        <v>-0.17604594647121141</v>
      </c>
      <c r="I1642">
        <v>680</v>
      </c>
      <c r="J1642" t="s">
        <v>125</v>
      </c>
      <c r="K1642">
        <v>6</v>
      </c>
      <c r="L1642" t="s">
        <v>36</v>
      </c>
      <c r="M1642" t="s">
        <v>61</v>
      </c>
      <c r="N1642">
        <v>3</v>
      </c>
      <c r="O1642" t="s">
        <v>32</v>
      </c>
      <c r="P1642" t="s">
        <v>51</v>
      </c>
      <c r="Q1642">
        <v>26</v>
      </c>
      <c r="R1642">
        <v>7</v>
      </c>
      <c r="S1642" t="s">
        <v>34</v>
      </c>
      <c r="T1642" t="s">
        <v>49</v>
      </c>
      <c r="U1642" t="s">
        <v>36</v>
      </c>
      <c r="V1642" t="s">
        <v>37</v>
      </c>
      <c r="W1642" t="s">
        <v>50</v>
      </c>
      <c r="X1642">
        <v>25</v>
      </c>
      <c r="Y1642">
        <v>15.5</v>
      </c>
      <c r="Z1642">
        <v>83.1</v>
      </c>
      <c r="AA1642">
        <v>3.5</v>
      </c>
      <c r="AB1642" t="s">
        <v>36</v>
      </c>
    </row>
    <row r="1643" spans="1:28" x14ac:dyDescent="0.25">
      <c r="A1643">
        <v>236</v>
      </c>
      <c r="B1643">
        <v>2005</v>
      </c>
      <c r="C1643">
        <v>3</v>
      </c>
      <c r="D1643">
        <v>8</v>
      </c>
      <c r="E1643">
        <v>11</v>
      </c>
      <c r="F1643" t="s">
        <v>124</v>
      </c>
      <c r="G1643" t="s">
        <v>28</v>
      </c>
      <c r="H1643">
        <v>-0.17604594647121141</v>
      </c>
      <c r="I1643">
        <v>680</v>
      </c>
      <c r="J1643" t="s">
        <v>125</v>
      </c>
      <c r="K1643">
        <v>6</v>
      </c>
      <c r="L1643" t="s">
        <v>36</v>
      </c>
      <c r="M1643" t="s">
        <v>61</v>
      </c>
      <c r="N1643">
        <v>3</v>
      </c>
      <c r="O1643" t="s">
        <v>32</v>
      </c>
      <c r="P1643" t="s">
        <v>90</v>
      </c>
      <c r="Q1643">
        <v>3</v>
      </c>
      <c r="R1643">
        <v>7</v>
      </c>
      <c r="S1643" t="s">
        <v>34</v>
      </c>
      <c r="T1643" t="s">
        <v>49</v>
      </c>
      <c r="U1643" t="s">
        <v>36</v>
      </c>
      <c r="V1643" t="s">
        <v>37</v>
      </c>
      <c r="W1643" t="s">
        <v>38</v>
      </c>
      <c r="X1643">
        <v>21</v>
      </c>
      <c r="Y1643">
        <v>15.5</v>
      </c>
      <c r="Z1643">
        <v>83.1</v>
      </c>
      <c r="AA1643">
        <v>3.5</v>
      </c>
      <c r="AB1643" t="s">
        <v>36</v>
      </c>
    </row>
    <row r="1644" spans="1:28" x14ac:dyDescent="0.25">
      <c r="A1644">
        <v>236</v>
      </c>
      <c r="B1644">
        <v>2005</v>
      </c>
      <c r="C1644">
        <v>3</v>
      </c>
      <c r="D1644">
        <v>8</v>
      </c>
      <c r="E1644">
        <v>11</v>
      </c>
      <c r="F1644" t="s">
        <v>124</v>
      </c>
      <c r="G1644" t="s">
        <v>28</v>
      </c>
      <c r="H1644">
        <v>-0.17604594647121141</v>
      </c>
      <c r="I1644">
        <v>680</v>
      </c>
      <c r="J1644" t="s">
        <v>125</v>
      </c>
      <c r="K1644">
        <v>6</v>
      </c>
      <c r="L1644" t="s">
        <v>36</v>
      </c>
      <c r="M1644" t="s">
        <v>61</v>
      </c>
      <c r="N1644">
        <v>3</v>
      </c>
      <c r="O1644" t="s">
        <v>32</v>
      </c>
      <c r="P1644" t="s">
        <v>54</v>
      </c>
      <c r="Q1644">
        <v>2</v>
      </c>
      <c r="R1644">
        <v>7</v>
      </c>
      <c r="S1644" t="s">
        <v>34</v>
      </c>
      <c r="T1644" t="s">
        <v>49</v>
      </c>
      <c r="U1644" t="s">
        <v>36</v>
      </c>
      <c r="V1644" t="s">
        <v>37</v>
      </c>
      <c r="W1644" t="s">
        <v>50</v>
      </c>
      <c r="X1644">
        <v>18</v>
      </c>
      <c r="Y1644">
        <v>15.5</v>
      </c>
      <c r="Z1644">
        <v>83.1</v>
      </c>
      <c r="AA1644">
        <v>3.5</v>
      </c>
      <c r="AB1644" t="s">
        <v>36</v>
      </c>
    </row>
    <row r="1645" spans="1:28" x14ac:dyDescent="0.25">
      <c r="A1645">
        <v>236</v>
      </c>
      <c r="B1645">
        <v>2005</v>
      </c>
      <c r="C1645">
        <v>3</v>
      </c>
      <c r="D1645">
        <v>8</v>
      </c>
      <c r="E1645">
        <v>11</v>
      </c>
      <c r="F1645" t="s">
        <v>124</v>
      </c>
      <c r="G1645" t="s">
        <v>28</v>
      </c>
      <c r="H1645">
        <v>-0.17604594647121141</v>
      </c>
      <c r="I1645">
        <v>680</v>
      </c>
      <c r="J1645" t="s">
        <v>125</v>
      </c>
      <c r="K1645">
        <v>6</v>
      </c>
      <c r="L1645" t="s">
        <v>36</v>
      </c>
      <c r="M1645" t="s">
        <v>61</v>
      </c>
      <c r="N1645">
        <v>3</v>
      </c>
      <c r="O1645" t="s">
        <v>32</v>
      </c>
      <c r="P1645" t="s">
        <v>136</v>
      </c>
      <c r="Q1645">
        <v>1</v>
      </c>
      <c r="R1645">
        <v>7</v>
      </c>
      <c r="S1645" t="s">
        <v>34</v>
      </c>
      <c r="T1645" t="s">
        <v>35</v>
      </c>
      <c r="U1645" t="s">
        <v>36</v>
      </c>
      <c r="V1645" t="s">
        <v>53</v>
      </c>
      <c r="W1645" t="s">
        <v>46</v>
      </c>
      <c r="X1645">
        <v>5.8</v>
      </c>
      <c r="Y1645">
        <v>15.5</v>
      </c>
      <c r="Z1645">
        <v>83.1</v>
      </c>
      <c r="AA1645">
        <v>3.5</v>
      </c>
      <c r="AB1645" t="s">
        <v>70</v>
      </c>
    </row>
    <row r="1646" spans="1:28" x14ac:dyDescent="0.25">
      <c r="A1646">
        <v>236</v>
      </c>
      <c r="B1646">
        <v>2005</v>
      </c>
      <c r="C1646">
        <v>3</v>
      </c>
      <c r="D1646">
        <v>8</v>
      </c>
      <c r="E1646">
        <v>11</v>
      </c>
      <c r="F1646" t="s">
        <v>124</v>
      </c>
      <c r="G1646" t="s">
        <v>28</v>
      </c>
      <c r="H1646">
        <v>-0.17604594647121141</v>
      </c>
      <c r="I1646">
        <v>680</v>
      </c>
      <c r="J1646" t="s">
        <v>125</v>
      </c>
      <c r="K1646">
        <v>6</v>
      </c>
      <c r="L1646" t="s">
        <v>36</v>
      </c>
      <c r="M1646" t="s">
        <v>61</v>
      </c>
      <c r="N1646">
        <v>3</v>
      </c>
      <c r="O1646" t="s">
        <v>32</v>
      </c>
      <c r="P1646" t="s">
        <v>55</v>
      </c>
      <c r="Q1646">
        <v>9</v>
      </c>
      <c r="R1646">
        <v>7</v>
      </c>
      <c r="S1646" t="s">
        <v>34</v>
      </c>
      <c r="T1646" t="s">
        <v>49</v>
      </c>
      <c r="U1646" t="s">
        <v>36</v>
      </c>
      <c r="V1646" t="s">
        <v>37</v>
      </c>
      <c r="W1646" t="s">
        <v>46</v>
      </c>
      <c r="X1646">
        <v>18.5</v>
      </c>
      <c r="Y1646">
        <v>15.5</v>
      </c>
      <c r="Z1646">
        <v>83.1</v>
      </c>
      <c r="AA1646">
        <v>3.5</v>
      </c>
      <c r="AB1646" t="s">
        <v>44</v>
      </c>
    </row>
    <row r="1647" spans="1:28" x14ac:dyDescent="0.25">
      <c r="A1647">
        <v>237</v>
      </c>
      <c r="B1647">
        <v>2005</v>
      </c>
      <c r="C1647">
        <v>3</v>
      </c>
      <c r="D1647">
        <v>8</v>
      </c>
      <c r="E1647">
        <v>11</v>
      </c>
      <c r="F1647" t="s">
        <v>127</v>
      </c>
      <c r="G1647" t="s">
        <v>28</v>
      </c>
      <c r="H1647">
        <v>-0.17604594647121141</v>
      </c>
      <c r="I1647">
        <v>700</v>
      </c>
      <c r="J1647" t="s">
        <v>128</v>
      </c>
      <c r="K1647">
        <v>6</v>
      </c>
      <c r="L1647" t="s">
        <v>129</v>
      </c>
      <c r="M1647" t="s">
        <v>61</v>
      </c>
      <c r="N1647">
        <v>3</v>
      </c>
      <c r="O1647" t="s">
        <v>32</v>
      </c>
      <c r="P1647" t="s">
        <v>33</v>
      </c>
      <c r="Q1647">
        <v>6</v>
      </c>
      <c r="R1647">
        <v>5</v>
      </c>
      <c r="S1647" t="s">
        <v>34</v>
      </c>
      <c r="T1647" t="s">
        <v>35</v>
      </c>
      <c r="U1647" t="s">
        <v>36</v>
      </c>
      <c r="V1647" t="s">
        <v>37</v>
      </c>
      <c r="W1647" t="s">
        <v>38</v>
      </c>
      <c r="X1647">
        <v>18.600000000000001</v>
      </c>
      <c r="Y1647">
        <v>15.5</v>
      </c>
      <c r="Z1647">
        <v>83.1</v>
      </c>
      <c r="AA1647">
        <v>3.5</v>
      </c>
      <c r="AB1647" t="s">
        <v>39</v>
      </c>
    </row>
    <row r="1648" spans="1:28" x14ac:dyDescent="0.25">
      <c r="A1648">
        <v>237</v>
      </c>
      <c r="B1648">
        <v>2005</v>
      </c>
      <c r="C1648">
        <v>3</v>
      </c>
      <c r="D1648">
        <v>8</v>
      </c>
      <c r="E1648">
        <v>11</v>
      </c>
      <c r="F1648" t="s">
        <v>127</v>
      </c>
      <c r="G1648" t="s">
        <v>28</v>
      </c>
      <c r="H1648">
        <v>-0.17604594647121141</v>
      </c>
      <c r="I1648">
        <v>700</v>
      </c>
      <c r="J1648" t="s">
        <v>128</v>
      </c>
      <c r="K1648">
        <v>6</v>
      </c>
      <c r="L1648" t="s">
        <v>129</v>
      </c>
      <c r="M1648" t="s">
        <v>61</v>
      </c>
      <c r="N1648">
        <v>3</v>
      </c>
      <c r="O1648" t="s">
        <v>32</v>
      </c>
      <c r="P1648" t="s">
        <v>48</v>
      </c>
      <c r="Q1648">
        <v>2</v>
      </c>
      <c r="R1648">
        <v>5</v>
      </c>
      <c r="S1648" t="s">
        <v>34</v>
      </c>
      <c r="T1648" t="s">
        <v>49</v>
      </c>
      <c r="U1648" t="s">
        <v>36</v>
      </c>
      <c r="V1648" t="s">
        <v>42</v>
      </c>
      <c r="W1648" t="s">
        <v>50</v>
      </c>
      <c r="X1648">
        <v>23.5</v>
      </c>
      <c r="Y1648">
        <v>15.5</v>
      </c>
      <c r="Z1648">
        <v>83.1</v>
      </c>
      <c r="AA1648">
        <v>3.5</v>
      </c>
      <c r="AB1648" t="s">
        <v>36</v>
      </c>
    </row>
    <row r="1649" spans="1:28" x14ac:dyDescent="0.25">
      <c r="A1649">
        <v>237</v>
      </c>
      <c r="B1649">
        <v>2005</v>
      </c>
      <c r="C1649">
        <v>3</v>
      </c>
      <c r="D1649">
        <v>8</v>
      </c>
      <c r="E1649">
        <v>11</v>
      </c>
      <c r="F1649" t="s">
        <v>127</v>
      </c>
      <c r="G1649" t="s">
        <v>28</v>
      </c>
      <c r="H1649">
        <v>-0.17604594647121141</v>
      </c>
      <c r="I1649">
        <v>700</v>
      </c>
      <c r="J1649" t="s">
        <v>128</v>
      </c>
      <c r="K1649">
        <v>6</v>
      </c>
      <c r="L1649" t="s">
        <v>129</v>
      </c>
      <c r="M1649" t="s">
        <v>61</v>
      </c>
      <c r="N1649">
        <v>3</v>
      </c>
      <c r="O1649" t="s">
        <v>32</v>
      </c>
      <c r="P1649" t="s">
        <v>51</v>
      </c>
      <c r="Q1649">
        <v>18</v>
      </c>
      <c r="R1649">
        <v>5</v>
      </c>
      <c r="S1649" t="s">
        <v>34</v>
      </c>
      <c r="T1649" t="s">
        <v>49</v>
      </c>
      <c r="U1649" t="s">
        <v>36</v>
      </c>
      <c r="V1649" t="s">
        <v>37</v>
      </c>
      <c r="W1649" t="s">
        <v>50</v>
      </c>
      <c r="X1649">
        <v>25</v>
      </c>
      <c r="Y1649">
        <v>15.5</v>
      </c>
      <c r="Z1649">
        <v>83.1</v>
      </c>
      <c r="AA1649">
        <v>3.5</v>
      </c>
      <c r="AB1649" t="s">
        <v>36</v>
      </c>
    </row>
    <row r="1650" spans="1:28" x14ac:dyDescent="0.25">
      <c r="A1650">
        <v>237</v>
      </c>
      <c r="B1650">
        <v>2005</v>
      </c>
      <c r="C1650">
        <v>3</v>
      </c>
      <c r="D1650">
        <v>8</v>
      </c>
      <c r="E1650">
        <v>11</v>
      </c>
      <c r="F1650" t="s">
        <v>127</v>
      </c>
      <c r="G1650" t="s">
        <v>28</v>
      </c>
      <c r="H1650">
        <v>-0.17604594647121141</v>
      </c>
      <c r="I1650">
        <v>700</v>
      </c>
      <c r="J1650" t="s">
        <v>128</v>
      </c>
      <c r="K1650">
        <v>6</v>
      </c>
      <c r="L1650" t="s">
        <v>129</v>
      </c>
      <c r="M1650" t="s">
        <v>61</v>
      </c>
      <c r="N1650">
        <v>3</v>
      </c>
      <c r="O1650" t="s">
        <v>32</v>
      </c>
      <c r="P1650" t="s">
        <v>54</v>
      </c>
      <c r="Q1650">
        <v>2</v>
      </c>
      <c r="R1650">
        <v>5</v>
      </c>
      <c r="S1650" t="s">
        <v>34</v>
      </c>
      <c r="T1650" t="s">
        <v>49</v>
      </c>
      <c r="U1650" t="s">
        <v>36</v>
      </c>
      <c r="V1650" t="s">
        <v>37</v>
      </c>
      <c r="W1650" t="s">
        <v>50</v>
      </c>
      <c r="X1650">
        <v>18</v>
      </c>
      <c r="Y1650">
        <v>15.5</v>
      </c>
      <c r="Z1650">
        <v>83.1</v>
      </c>
      <c r="AA1650">
        <v>3.5</v>
      </c>
      <c r="AB1650" t="s">
        <v>36</v>
      </c>
    </row>
    <row r="1651" spans="1:28" x14ac:dyDescent="0.25">
      <c r="A1651">
        <v>237</v>
      </c>
      <c r="B1651">
        <v>2005</v>
      </c>
      <c r="C1651">
        <v>3</v>
      </c>
      <c r="D1651">
        <v>8</v>
      </c>
      <c r="E1651">
        <v>11</v>
      </c>
      <c r="F1651" t="s">
        <v>127</v>
      </c>
      <c r="G1651" t="s">
        <v>28</v>
      </c>
      <c r="H1651">
        <v>-0.17604594647121141</v>
      </c>
      <c r="I1651">
        <v>700</v>
      </c>
      <c r="J1651" t="s">
        <v>128</v>
      </c>
      <c r="K1651">
        <v>6</v>
      </c>
      <c r="L1651" t="s">
        <v>129</v>
      </c>
      <c r="M1651" t="s">
        <v>61</v>
      </c>
      <c r="N1651">
        <v>3</v>
      </c>
      <c r="O1651" t="s">
        <v>32</v>
      </c>
      <c r="P1651" t="s">
        <v>55</v>
      </c>
      <c r="Q1651">
        <v>6</v>
      </c>
      <c r="R1651">
        <v>5</v>
      </c>
      <c r="S1651" t="s">
        <v>34</v>
      </c>
      <c r="T1651" t="s">
        <v>49</v>
      </c>
      <c r="U1651" t="s">
        <v>36</v>
      </c>
      <c r="V1651" t="s">
        <v>37</v>
      </c>
      <c r="W1651" t="s">
        <v>46</v>
      </c>
      <c r="X1651">
        <v>18.5</v>
      </c>
      <c r="Y1651">
        <v>15.5</v>
      </c>
      <c r="Z1651">
        <v>83.1</v>
      </c>
      <c r="AA1651">
        <v>3.5</v>
      </c>
      <c r="AB1651" t="s">
        <v>44</v>
      </c>
    </row>
    <row r="1652" spans="1:28" x14ac:dyDescent="0.25">
      <c r="A1652">
        <v>238</v>
      </c>
      <c r="B1652">
        <v>2005</v>
      </c>
      <c r="C1652">
        <v>3</v>
      </c>
      <c r="D1652">
        <v>8</v>
      </c>
      <c r="E1652">
        <v>11</v>
      </c>
      <c r="F1652" t="s">
        <v>131</v>
      </c>
      <c r="G1652" t="s">
        <v>132</v>
      </c>
      <c r="H1652">
        <v>0.90929742682568171</v>
      </c>
      <c r="I1652">
        <v>800</v>
      </c>
      <c r="J1652" t="s">
        <v>133</v>
      </c>
      <c r="K1652">
        <v>7</v>
      </c>
      <c r="L1652" t="s">
        <v>37</v>
      </c>
      <c r="M1652" t="s">
        <v>88</v>
      </c>
      <c r="N1652">
        <v>4</v>
      </c>
      <c r="O1652" t="s">
        <v>32</v>
      </c>
      <c r="P1652" t="s">
        <v>48</v>
      </c>
      <c r="Q1652">
        <v>11</v>
      </c>
      <c r="R1652">
        <v>9</v>
      </c>
      <c r="S1652" t="s">
        <v>34</v>
      </c>
      <c r="T1652" t="s">
        <v>49</v>
      </c>
      <c r="U1652" t="s">
        <v>36</v>
      </c>
      <c r="V1652" t="s">
        <v>42</v>
      </c>
      <c r="W1652" t="s">
        <v>50</v>
      </c>
      <c r="X1652">
        <v>23.5</v>
      </c>
      <c r="Y1652">
        <v>15.5</v>
      </c>
      <c r="Z1652">
        <v>83.1</v>
      </c>
      <c r="AA1652">
        <v>3.5</v>
      </c>
      <c r="AB1652" t="s">
        <v>36</v>
      </c>
    </row>
    <row r="1653" spans="1:28" x14ac:dyDescent="0.25">
      <c r="A1653">
        <v>238</v>
      </c>
      <c r="B1653">
        <v>2005</v>
      </c>
      <c r="C1653">
        <v>3</v>
      </c>
      <c r="D1653">
        <v>8</v>
      </c>
      <c r="E1653">
        <v>11</v>
      </c>
      <c r="F1653" t="s">
        <v>131</v>
      </c>
      <c r="G1653" t="s">
        <v>132</v>
      </c>
      <c r="H1653">
        <v>0.90929742682568171</v>
      </c>
      <c r="I1653">
        <v>800</v>
      </c>
      <c r="J1653" t="s">
        <v>133</v>
      </c>
      <c r="K1653">
        <v>7</v>
      </c>
      <c r="L1653" t="s">
        <v>37</v>
      </c>
      <c r="M1653" t="s">
        <v>88</v>
      </c>
      <c r="N1653">
        <v>4</v>
      </c>
      <c r="O1653" t="s">
        <v>32</v>
      </c>
      <c r="P1653" t="s">
        <v>90</v>
      </c>
      <c r="Q1653">
        <v>1</v>
      </c>
      <c r="R1653">
        <v>9</v>
      </c>
      <c r="S1653" t="s">
        <v>34</v>
      </c>
      <c r="T1653" t="s">
        <v>49</v>
      </c>
      <c r="U1653" t="s">
        <v>36</v>
      </c>
      <c r="V1653" t="s">
        <v>37</v>
      </c>
      <c r="W1653" t="s">
        <v>38</v>
      </c>
      <c r="X1653">
        <v>21</v>
      </c>
      <c r="Y1653">
        <v>15.5</v>
      </c>
      <c r="Z1653">
        <v>83.1</v>
      </c>
      <c r="AA1653">
        <v>3.5</v>
      </c>
      <c r="AB1653" t="s">
        <v>36</v>
      </c>
    </row>
    <row r="1654" spans="1:28" x14ac:dyDescent="0.25">
      <c r="A1654">
        <v>238</v>
      </c>
      <c r="B1654">
        <v>2005</v>
      </c>
      <c r="C1654">
        <v>3</v>
      </c>
      <c r="D1654">
        <v>8</v>
      </c>
      <c r="E1654">
        <v>11</v>
      </c>
      <c r="F1654" t="s">
        <v>131</v>
      </c>
      <c r="G1654" t="s">
        <v>132</v>
      </c>
      <c r="H1654">
        <v>0.90929742682568171</v>
      </c>
      <c r="I1654">
        <v>800</v>
      </c>
      <c r="J1654" t="s">
        <v>133</v>
      </c>
      <c r="K1654">
        <v>7</v>
      </c>
      <c r="L1654" t="s">
        <v>37</v>
      </c>
      <c r="M1654" t="s">
        <v>88</v>
      </c>
      <c r="N1654">
        <v>4</v>
      </c>
      <c r="O1654" t="s">
        <v>32</v>
      </c>
      <c r="P1654" t="s">
        <v>91</v>
      </c>
      <c r="Q1654">
        <v>4</v>
      </c>
      <c r="R1654">
        <v>9</v>
      </c>
      <c r="S1654" t="s">
        <v>34</v>
      </c>
      <c r="T1654" t="s">
        <v>49</v>
      </c>
      <c r="U1654" t="s">
        <v>36</v>
      </c>
      <c r="V1654" t="s">
        <v>53</v>
      </c>
      <c r="W1654" t="s">
        <v>69</v>
      </c>
      <c r="X1654">
        <v>28.5</v>
      </c>
      <c r="Y1654">
        <v>15.5</v>
      </c>
      <c r="Z1654">
        <v>83.1</v>
      </c>
      <c r="AA1654">
        <v>3.5</v>
      </c>
      <c r="AB1654" t="s">
        <v>36</v>
      </c>
    </row>
    <row r="1655" spans="1:28" x14ac:dyDescent="0.25">
      <c r="A1655">
        <v>238</v>
      </c>
      <c r="B1655">
        <v>2005</v>
      </c>
      <c r="C1655">
        <v>3</v>
      </c>
      <c r="D1655">
        <v>8</v>
      </c>
      <c r="E1655">
        <v>11</v>
      </c>
      <c r="F1655" t="s">
        <v>131</v>
      </c>
      <c r="G1655" t="s">
        <v>132</v>
      </c>
      <c r="H1655">
        <v>0.90929742682568171</v>
      </c>
      <c r="I1655">
        <v>800</v>
      </c>
      <c r="J1655" t="s">
        <v>133</v>
      </c>
      <c r="K1655">
        <v>7</v>
      </c>
      <c r="L1655" t="s">
        <v>37</v>
      </c>
      <c r="M1655" t="s">
        <v>88</v>
      </c>
      <c r="N1655">
        <v>4</v>
      </c>
      <c r="O1655" t="s">
        <v>32</v>
      </c>
      <c r="P1655" t="s">
        <v>54</v>
      </c>
      <c r="Q1655">
        <v>12</v>
      </c>
      <c r="R1655">
        <v>9</v>
      </c>
      <c r="S1655" t="s">
        <v>34</v>
      </c>
      <c r="T1655" t="s">
        <v>49</v>
      </c>
      <c r="U1655" t="s">
        <v>36</v>
      </c>
      <c r="V1655" t="s">
        <v>37</v>
      </c>
      <c r="W1655" t="s">
        <v>50</v>
      </c>
      <c r="X1655">
        <v>18</v>
      </c>
      <c r="Y1655">
        <v>15.5</v>
      </c>
      <c r="Z1655">
        <v>83.1</v>
      </c>
      <c r="AA1655">
        <v>3.5</v>
      </c>
      <c r="AB1655" t="s">
        <v>36</v>
      </c>
    </row>
    <row r="1656" spans="1:28" x14ac:dyDescent="0.25">
      <c r="A1656">
        <v>238</v>
      </c>
      <c r="B1656">
        <v>2005</v>
      </c>
      <c r="C1656">
        <v>3</v>
      </c>
      <c r="D1656">
        <v>8</v>
      </c>
      <c r="E1656">
        <v>11</v>
      </c>
      <c r="F1656" t="s">
        <v>131</v>
      </c>
      <c r="G1656" t="s">
        <v>132</v>
      </c>
      <c r="H1656">
        <v>0.90929742682568171</v>
      </c>
      <c r="I1656">
        <v>800</v>
      </c>
      <c r="J1656" t="s">
        <v>133</v>
      </c>
      <c r="K1656">
        <v>7</v>
      </c>
      <c r="L1656" t="s">
        <v>37</v>
      </c>
      <c r="M1656" t="s">
        <v>88</v>
      </c>
      <c r="N1656">
        <v>4</v>
      </c>
      <c r="O1656" t="s">
        <v>32</v>
      </c>
      <c r="P1656" t="s">
        <v>75</v>
      </c>
      <c r="Q1656">
        <v>1</v>
      </c>
      <c r="R1656">
        <v>9</v>
      </c>
      <c r="S1656" t="s">
        <v>34</v>
      </c>
      <c r="T1656" t="s">
        <v>49</v>
      </c>
      <c r="U1656" t="s">
        <v>63</v>
      </c>
      <c r="V1656" t="s">
        <v>53</v>
      </c>
      <c r="W1656" t="s">
        <v>50</v>
      </c>
      <c r="X1656">
        <v>4.5</v>
      </c>
      <c r="Y1656">
        <v>15.5</v>
      </c>
      <c r="Z1656">
        <v>83.1</v>
      </c>
      <c r="AA1656">
        <v>3.5</v>
      </c>
      <c r="AB1656" t="s">
        <v>70</v>
      </c>
    </row>
    <row r="1657" spans="1:28" x14ac:dyDescent="0.25">
      <c r="A1657">
        <v>238</v>
      </c>
      <c r="B1657">
        <v>2005</v>
      </c>
      <c r="C1657">
        <v>3</v>
      </c>
      <c r="D1657">
        <v>8</v>
      </c>
      <c r="E1657">
        <v>11</v>
      </c>
      <c r="F1657" t="s">
        <v>131</v>
      </c>
      <c r="G1657" t="s">
        <v>132</v>
      </c>
      <c r="H1657">
        <v>0.90929742682568171</v>
      </c>
      <c r="I1657">
        <v>800</v>
      </c>
      <c r="J1657" t="s">
        <v>133</v>
      </c>
      <c r="K1657">
        <v>7</v>
      </c>
      <c r="L1657" t="s">
        <v>37</v>
      </c>
      <c r="M1657" t="s">
        <v>88</v>
      </c>
      <c r="N1657">
        <v>4</v>
      </c>
      <c r="O1657" t="s">
        <v>32</v>
      </c>
      <c r="P1657" t="s">
        <v>110</v>
      </c>
      <c r="Q1657">
        <v>25</v>
      </c>
      <c r="R1657">
        <v>9</v>
      </c>
      <c r="S1657" t="s">
        <v>34</v>
      </c>
      <c r="T1657" t="s">
        <v>35</v>
      </c>
      <c r="U1657" t="s">
        <v>36</v>
      </c>
      <c r="V1657" t="s">
        <v>37</v>
      </c>
      <c r="W1657" t="s">
        <v>38</v>
      </c>
      <c r="X1657">
        <v>13.5</v>
      </c>
      <c r="Y1657">
        <v>15.5</v>
      </c>
      <c r="Z1657">
        <v>83.1</v>
      </c>
      <c r="AA1657">
        <v>3.5</v>
      </c>
      <c r="AB1657" t="s">
        <v>39</v>
      </c>
    </row>
    <row r="1658" spans="1:28" x14ac:dyDescent="0.25">
      <c r="A1658">
        <v>238</v>
      </c>
      <c r="B1658">
        <v>2005</v>
      </c>
      <c r="C1658">
        <v>3</v>
      </c>
      <c r="D1658">
        <v>8</v>
      </c>
      <c r="E1658">
        <v>11</v>
      </c>
      <c r="F1658" t="s">
        <v>131</v>
      </c>
      <c r="G1658" t="s">
        <v>132</v>
      </c>
      <c r="H1658">
        <v>0.90929742682568171</v>
      </c>
      <c r="I1658">
        <v>800</v>
      </c>
      <c r="J1658" t="s">
        <v>133</v>
      </c>
      <c r="K1658">
        <v>7</v>
      </c>
      <c r="L1658" t="s">
        <v>37</v>
      </c>
      <c r="M1658" t="s">
        <v>88</v>
      </c>
      <c r="N1658">
        <v>4</v>
      </c>
      <c r="O1658" t="s">
        <v>32</v>
      </c>
      <c r="P1658" t="s">
        <v>84</v>
      </c>
      <c r="Q1658">
        <v>1</v>
      </c>
      <c r="R1658">
        <v>9</v>
      </c>
      <c r="S1658" t="s">
        <v>34</v>
      </c>
      <c r="T1658" t="s">
        <v>35</v>
      </c>
      <c r="U1658" t="s">
        <v>36</v>
      </c>
      <c r="V1658" t="s">
        <v>65</v>
      </c>
      <c r="W1658" t="s">
        <v>69</v>
      </c>
      <c r="X1658">
        <v>10</v>
      </c>
      <c r="Y1658">
        <v>15.5</v>
      </c>
      <c r="Z1658">
        <v>83.1</v>
      </c>
      <c r="AA1658">
        <v>3.5</v>
      </c>
      <c r="AB1658" t="s">
        <v>39</v>
      </c>
    </row>
    <row r="1659" spans="1:28" x14ac:dyDescent="0.25">
      <c r="A1659">
        <v>238</v>
      </c>
      <c r="B1659">
        <v>2005</v>
      </c>
      <c r="C1659">
        <v>3</v>
      </c>
      <c r="D1659">
        <v>8</v>
      </c>
      <c r="E1659">
        <v>11</v>
      </c>
      <c r="F1659" t="s">
        <v>131</v>
      </c>
      <c r="G1659" t="s">
        <v>132</v>
      </c>
      <c r="H1659">
        <v>0.90929742682568171</v>
      </c>
      <c r="I1659">
        <v>800</v>
      </c>
      <c r="J1659" t="s">
        <v>133</v>
      </c>
      <c r="K1659">
        <v>7</v>
      </c>
      <c r="L1659" t="s">
        <v>37</v>
      </c>
      <c r="M1659" t="s">
        <v>88</v>
      </c>
      <c r="N1659">
        <v>4</v>
      </c>
      <c r="O1659" t="s">
        <v>32</v>
      </c>
      <c r="P1659" t="s">
        <v>55</v>
      </c>
      <c r="Q1659">
        <v>16</v>
      </c>
      <c r="R1659">
        <v>9</v>
      </c>
      <c r="S1659" t="s">
        <v>34</v>
      </c>
      <c r="T1659" t="s">
        <v>49</v>
      </c>
      <c r="U1659" t="s">
        <v>36</v>
      </c>
      <c r="V1659" t="s">
        <v>37</v>
      </c>
      <c r="W1659" t="s">
        <v>46</v>
      </c>
      <c r="X1659">
        <v>18.5</v>
      </c>
      <c r="Y1659">
        <v>15.5</v>
      </c>
      <c r="Z1659">
        <v>83.1</v>
      </c>
      <c r="AA1659">
        <v>3.5</v>
      </c>
      <c r="AB1659" t="s">
        <v>44</v>
      </c>
    </row>
    <row r="1660" spans="1:28" x14ac:dyDescent="0.25">
      <c r="A1660">
        <v>238</v>
      </c>
      <c r="B1660">
        <v>2005</v>
      </c>
      <c r="C1660">
        <v>3</v>
      </c>
      <c r="D1660">
        <v>8</v>
      </c>
      <c r="E1660">
        <v>11</v>
      </c>
      <c r="F1660" t="s">
        <v>131</v>
      </c>
      <c r="G1660" t="s">
        <v>132</v>
      </c>
      <c r="H1660">
        <v>0.90929742682568171</v>
      </c>
      <c r="I1660">
        <v>800</v>
      </c>
      <c r="J1660" t="s">
        <v>133</v>
      </c>
      <c r="K1660">
        <v>7</v>
      </c>
      <c r="L1660" t="s">
        <v>37</v>
      </c>
      <c r="M1660" t="s">
        <v>88</v>
      </c>
      <c r="N1660">
        <v>4</v>
      </c>
      <c r="O1660" t="s">
        <v>32</v>
      </c>
      <c r="P1660" t="s">
        <v>137</v>
      </c>
      <c r="Q1660">
        <v>5</v>
      </c>
      <c r="R1660">
        <v>9</v>
      </c>
      <c r="S1660" t="s">
        <v>34</v>
      </c>
      <c r="T1660" t="s">
        <v>49</v>
      </c>
      <c r="U1660" t="s">
        <v>63</v>
      </c>
      <c r="V1660" t="s">
        <v>53</v>
      </c>
      <c r="W1660" t="s">
        <v>82</v>
      </c>
      <c r="X1660">
        <v>3.8</v>
      </c>
      <c r="Y1660">
        <v>15.5</v>
      </c>
      <c r="Z1660">
        <v>83.1</v>
      </c>
      <c r="AA1660">
        <v>3.5</v>
      </c>
      <c r="AB1660" t="s">
        <v>44</v>
      </c>
    </row>
    <row r="1661" spans="1:28" x14ac:dyDescent="0.25">
      <c r="A1661">
        <v>239</v>
      </c>
      <c r="B1661">
        <v>2005</v>
      </c>
      <c r="C1661">
        <v>3</v>
      </c>
      <c r="D1661">
        <v>8</v>
      </c>
      <c r="E1661">
        <v>11</v>
      </c>
      <c r="F1661" t="s">
        <v>138</v>
      </c>
      <c r="G1661" t="s">
        <v>115</v>
      </c>
      <c r="H1661">
        <v>-0.93009487800452539</v>
      </c>
      <c r="I1661">
        <v>740</v>
      </c>
      <c r="J1661" t="s">
        <v>139</v>
      </c>
      <c r="K1661">
        <v>6</v>
      </c>
      <c r="L1661" t="s">
        <v>140</v>
      </c>
      <c r="M1661" t="s">
        <v>141</v>
      </c>
      <c r="N1661">
        <v>1</v>
      </c>
      <c r="O1661" t="s">
        <v>32</v>
      </c>
      <c r="P1661" t="s">
        <v>33</v>
      </c>
      <c r="Q1661">
        <v>18</v>
      </c>
      <c r="R1661">
        <v>7</v>
      </c>
      <c r="S1661" t="s">
        <v>34</v>
      </c>
      <c r="T1661" t="s">
        <v>35</v>
      </c>
      <c r="U1661" t="s">
        <v>36</v>
      </c>
      <c r="V1661" t="s">
        <v>37</v>
      </c>
      <c r="W1661" t="s">
        <v>38</v>
      </c>
      <c r="X1661">
        <v>18.600000000000001</v>
      </c>
      <c r="Y1661">
        <v>15.5</v>
      </c>
      <c r="Z1661">
        <v>83.1</v>
      </c>
      <c r="AA1661">
        <v>3.5</v>
      </c>
      <c r="AB1661" t="s">
        <v>39</v>
      </c>
    </row>
    <row r="1662" spans="1:28" x14ac:dyDescent="0.25">
      <c r="A1662">
        <v>239</v>
      </c>
      <c r="B1662">
        <v>2005</v>
      </c>
      <c r="C1662">
        <v>3</v>
      </c>
      <c r="D1662">
        <v>8</v>
      </c>
      <c r="E1662">
        <v>11</v>
      </c>
      <c r="F1662" t="s">
        <v>138</v>
      </c>
      <c r="G1662" t="s">
        <v>115</v>
      </c>
      <c r="H1662">
        <v>-0.93009487800452539</v>
      </c>
      <c r="I1662">
        <v>740</v>
      </c>
      <c r="J1662" t="s">
        <v>139</v>
      </c>
      <c r="K1662">
        <v>6</v>
      </c>
      <c r="L1662" t="s">
        <v>140</v>
      </c>
      <c r="M1662" t="s">
        <v>141</v>
      </c>
      <c r="N1662">
        <v>1</v>
      </c>
      <c r="O1662" t="s">
        <v>32</v>
      </c>
      <c r="P1662" t="s">
        <v>48</v>
      </c>
      <c r="Q1662">
        <v>12</v>
      </c>
      <c r="R1662">
        <v>7</v>
      </c>
      <c r="S1662" t="s">
        <v>34</v>
      </c>
      <c r="T1662" t="s">
        <v>49</v>
      </c>
      <c r="U1662" t="s">
        <v>36</v>
      </c>
      <c r="V1662" t="s">
        <v>42</v>
      </c>
      <c r="W1662" t="s">
        <v>50</v>
      </c>
      <c r="X1662">
        <v>23.5</v>
      </c>
      <c r="Y1662">
        <v>15.5</v>
      </c>
      <c r="Z1662">
        <v>83.1</v>
      </c>
      <c r="AA1662">
        <v>3.5</v>
      </c>
      <c r="AB1662" t="s">
        <v>36</v>
      </c>
    </row>
    <row r="1663" spans="1:28" x14ac:dyDescent="0.25">
      <c r="A1663">
        <v>239</v>
      </c>
      <c r="B1663">
        <v>2005</v>
      </c>
      <c r="C1663">
        <v>3</v>
      </c>
      <c r="D1663">
        <v>8</v>
      </c>
      <c r="E1663">
        <v>11</v>
      </c>
      <c r="F1663" t="s">
        <v>138</v>
      </c>
      <c r="G1663" t="s">
        <v>115</v>
      </c>
      <c r="H1663">
        <v>-0.93009487800452539</v>
      </c>
      <c r="I1663">
        <v>740</v>
      </c>
      <c r="J1663" t="s">
        <v>139</v>
      </c>
      <c r="K1663">
        <v>6</v>
      </c>
      <c r="L1663" t="s">
        <v>140</v>
      </c>
      <c r="M1663" t="s">
        <v>141</v>
      </c>
      <c r="N1663">
        <v>1</v>
      </c>
      <c r="O1663" t="s">
        <v>32</v>
      </c>
      <c r="P1663" t="s">
        <v>142</v>
      </c>
      <c r="Q1663">
        <v>1</v>
      </c>
      <c r="R1663">
        <v>7</v>
      </c>
      <c r="S1663" t="s">
        <v>34</v>
      </c>
      <c r="T1663" t="s">
        <v>35</v>
      </c>
      <c r="U1663" t="s">
        <v>36</v>
      </c>
      <c r="V1663" t="s">
        <v>37</v>
      </c>
      <c r="W1663" t="s">
        <v>38</v>
      </c>
      <c r="X1663">
        <v>24</v>
      </c>
      <c r="Y1663">
        <v>15.5</v>
      </c>
      <c r="Z1663">
        <v>83.1</v>
      </c>
      <c r="AA1663">
        <v>3.5</v>
      </c>
      <c r="AB1663" t="s">
        <v>36</v>
      </c>
    </row>
    <row r="1664" spans="1:28" x14ac:dyDescent="0.25">
      <c r="A1664">
        <v>239</v>
      </c>
      <c r="B1664">
        <v>2005</v>
      </c>
      <c r="C1664">
        <v>3</v>
      </c>
      <c r="D1664">
        <v>8</v>
      </c>
      <c r="E1664">
        <v>11</v>
      </c>
      <c r="F1664" t="s">
        <v>138</v>
      </c>
      <c r="G1664" t="s">
        <v>115</v>
      </c>
      <c r="H1664">
        <v>-0.93009487800452539</v>
      </c>
      <c r="I1664">
        <v>740</v>
      </c>
      <c r="J1664" t="s">
        <v>139</v>
      </c>
      <c r="K1664">
        <v>6</v>
      </c>
      <c r="L1664" t="s">
        <v>140</v>
      </c>
      <c r="M1664" t="s">
        <v>141</v>
      </c>
      <c r="N1664">
        <v>1</v>
      </c>
      <c r="O1664" t="s">
        <v>32</v>
      </c>
      <c r="P1664" t="s">
        <v>90</v>
      </c>
      <c r="Q1664">
        <v>1</v>
      </c>
      <c r="R1664">
        <v>7</v>
      </c>
      <c r="S1664" t="s">
        <v>34</v>
      </c>
      <c r="T1664" t="s">
        <v>49</v>
      </c>
      <c r="U1664" t="s">
        <v>36</v>
      </c>
      <c r="V1664" t="s">
        <v>37</v>
      </c>
      <c r="W1664" t="s">
        <v>38</v>
      </c>
      <c r="X1664">
        <v>21</v>
      </c>
      <c r="Y1664">
        <v>15.5</v>
      </c>
      <c r="Z1664">
        <v>83.1</v>
      </c>
      <c r="AA1664">
        <v>3.5</v>
      </c>
      <c r="AB1664" t="s">
        <v>36</v>
      </c>
    </row>
    <row r="1665" spans="1:28" x14ac:dyDescent="0.25">
      <c r="A1665">
        <v>239</v>
      </c>
      <c r="B1665">
        <v>2005</v>
      </c>
      <c r="C1665">
        <v>3</v>
      </c>
      <c r="D1665">
        <v>8</v>
      </c>
      <c r="E1665">
        <v>11</v>
      </c>
      <c r="F1665" t="s">
        <v>138</v>
      </c>
      <c r="G1665" t="s">
        <v>115</v>
      </c>
      <c r="H1665">
        <v>-0.93009487800452539</v>
      </c>
      <c r="I1665">
        <v>740</v>
      </c>
      <c r="J1665" t="s">
        <v>139</v>
      </c>
      <c r="K1665">
        <v>6</v>
      </c>
      <c r="L1665" t="s">
        <v>140</v>
      </c>
      <c r="M1665" t="s">
        <v>141</v>
      </c>
      <c r="N1665">
        <v>1</v>
      </c>
      <c r="O1665" t="s">
        <v>32</v>
      </c>
      <c r="P1665" t="s">
        <v>54</v>
      </c>
      <c r="Q1665">
        <v>2</v>
      </c>
      <c r="R1665">
        <v>7</v>
      </c>
      <c r="S1665" t="s">
        <v>34</v>
      </c>
      <c r="T1665" t="s">
        <v>49</v>
      </c>
      <c r="U1665" t="s">
        <v>36</v>
      </c>
      <c r="V1665" t="s">
        <v>37</v>
      </c>
      <c r="W1665" t="s">
        <v>50</v>
      </c>
      <c r="X1665">
        <v>18</v>
      </c>
      <c r="Y1665">
        <v>15.5</v>
      </c>
      <c r="Z1665">
        <v>83.1</v>
      </c>
      <c r="AA1665">
        <v>3.5</v>
      </c>
      <c r="AB1665" t="s">
        <v>36</v>
      </c>
    </row>
    <row r="1666" spans="1:28" x14ac:dyDescent="0.25">
      <c r="A1666">
        <v>239</v>
      </c>
      <c r="B1666">
        <v>2005</v>
      </c>
      <c r="C1666">
        <v>3</v>
      </c>
      <c r="D1666">
        <v>8</v>
      </c>
      <c r="E1666">
        <v>11</v>
      </c>
      <c r="F1666" t="s">
        <v>138</v>
      </c>
      <c r="G1666" t="s">
        <v>115</v>
      </c>
      <c r="H1666">
        <v>-0.93009487800452539</v>
      </c>
      <c r="I1666">
        <v>740</v>
      </c>
      <c r="J1666" t="s">
        <v>139</v>
      </c>
      <c r="K1666">
        <v>6</v>
      </c>
      <c r="L1666" t="s">
        <v>140</v>
      </c>
      <c r="M1666" t="s">
        <v>141</v>
      </c>
      <c r="N1666">
        <v>1</v>
      </c>
      <c r="O1666" t="s">
        <v>32</v>
      </c>
      <c r="P1666" t="s">
        <v>110</v>
      </c>
      <c r="Q1666">
        <v>16</v>
      </c>
      <c r="R1666">
        <v>7</v>
      </c>
      <c r="S1666" t="s">
        <v>34</v>
      </c>
      <c r="T1666" t="s">
        <v>35</v>
      </c>
      <c r="U1666" t="s">
        <v>36</v>
      </c>
      <c r="V1666" t="s">
        <v>37</v>
      </c>
      <c r="W1666" t="s">
        <v>38</v>
      </c>
      <c r="X1666">
        <v>13.5</v>
      </c>
      <c r="Y1666">
        <v>15.5</v>
      </c>
      <c r="Z1666">
        <v>83.1</v>
      </c>
      <c r="AA1666">
        <v>3.5</v>
      </c>
      <c r="AB1666" t="s">
        <v>39</v>
      </c>
    </row>
    <row r="1667" spans="1:28" x14ac:dyDescent="0.25">
      <c r="A1667">
        <v>239</v>
      </c>
      <c r="B1667">
        <v>2005</v>
      </c>
      <c r="C1667">
        <v>3</v>
      </c>
      <c r="D1667">
        <v>8</v>
      </c>
      <c r="E1667">
        <v>11</v>
      </c>
      <c r="F1667" t="s">
        <v>138</v>
      </c>
      <c r="G1667" t="s">
        <v>115</v>
      </c>
      <c r="H1667">
        <v>-0.93009487800452539</v>
      </c>
      <c r="I1667">
        <v>740</v>
      </c>
      <c r="J1667" t="s">
        <v>139</v>
      </c>
      <c r="K1667">
        <v>6</v>
      </c>
      <c r="L1667" t="s">
        <v>140</v>
      </c>
      <c r="M1667" t="s">
        <v>141</v>
      </c>
      <c r="N1667">
        <v>1</v>
      </c>
      <c r="O1667" t="s">
        <v>32</v>
      </c>
      <c r="P1667" t="s">
        <v>55</v>
      </c>
      <c r="Q1667">
        <v>1</v>
      </c>
      <c r="R1667">
        <v>7</v>
      </c>
      <c r="S1667" t="s">
        <v>34</v>
      </c>
      <c r="T1667" t="s">
        <v>49</v>
      </c>
      <c r="U1667" t="s">
        <v>36</v>
      </c>
      <c r="V1667" t="s">
        <v>37</v>
      </c>
      <c r="W1667" t="s">
        <v>46</v>
      </c>
      <c r="X1667">
        <v>18.5</v>
      </c>
      <c r="Y1667">
        <v>15.5</v>
      </c>
      <c r="Z1667">
        <v>83.1</v>
      </c>
      <c r="AA1667">
        <v>3.5</v>
      </c>
      <c r="AB1667" t="s">
        <v>44</v>
      </c>
    </row>
    <row r="1668" spans="1:28" x14ac:dyDescent="0.25">
      <c r="A1668">
        <v>240</v>
      </c>
      <c r="B1668">
        <v>2005</v>
      </c>
      <c r="C1668">
        <v>3</v>
      </c>
      <c r="D1668">
        <v>8</v>
      </c>
      <c r="E1668">
        <v>11</v>
      </c>
      <c r="F1668" t="s">
        <v>145</v>
      </c>
      <c r="G1668" t="s">
        <v>103</v>
      </c>
      <c r="H1668">
        <v>0.74513326455741269</v>
      </c>
      <c r="I1668">
        <v>770</v>
      </c>
      <c r="J1668" t="s">
        <v>100</v>
      </c>
      <c r="K1668">
        <v>7</v>
      </c>
      <c r="L1668" t="s">
        <v>94</v>
      </c>
      <c r="M1668" t="s">
        <v>95</v>
      </c>
      <c r="N1668">
        <v>6</v>
      </c>
      <c r="O1668" t="s">
        <v>32</v>
      </c>
      <c r="P1668" t="s">
        <v>48</v>
      </c>
      <c r="Q1668">
        <v>18</v>
      </c>
      <c r="R1668">
        <v>4</v>
      </c>
      <c r="S1668" t="s">
        <v>34</v>
      </c>
      <c r="T1668" t="s">
        <v>49</v>
      </c>
      <c r="U1668" t="s">
        <v>36</v>
      </c>
      <c r="V1668" t="s">
        <v>42</v>
      </c>
      <c r="W1668" t="s">
        <v>50</v>
      </c>
      <c r="X1668">
        <v>23.5</v>
      </c>
      <c r="Y1668">
        <v>15.5</v>
      </c>
      <c r="Z1668">
        <v>83.1</v>
      </c>
      <c r="AA1668">
        <v>3.5</v>
      </c>
      <c r="AB1668" t="s">
        <v>36</v>
      </c>
    </row>
    <row r="1669" spans="1:28" x14ac:dyDescent="0.25">
      <c r="A1669">
        <v>240</v>
      </c>
      <c r="B1669">
        <v>2005</v>
      </c>
      <c r="C1669">
        <v>3</v>
      </c>
      <c r="D1669">
        <v>8</v>
      </c>
      <c r="E1669">
        <v>11</v>
      </c>
      <c r="F1669" t="s">
        <v>145</v>
      </c>
      <c r="G1669" t="s">
        <v>103</v>
      </c>
      <c r="H1669">
        <v>0.74513326455741269</v>
      </c>
      <c r="I1669">
        <v>770</v>
      </c>
      <c r="J1669" t="s">
        <v>100</v>
      </c>
      <c r="K1669">
        <v>7</v>
      </c>
      <c r="L1669" t="s">
        <v>94</v>
      </c>
      <c r="M1669" t="s">
        <v>95</v>
      </c>
      <c r="N1669">
        <v>6</v>
      </c>
      <c r="O1669" t="s">
        <v>32</v>
      </c>
      <c r="P1669" t="s">
        <v>54</v>
      </c>
      <c r="Q1669">
        <v>2</v>
      </c>
      <c r="R1669">
        <v>4</v>
      </c>
      <c r="S1669" t="s">
        <v>34</v>
      </c>
      <c r="T1669" t="s">
        <v>49</v>
      </c>
      <c r="U1669" t="s">
        <v>36</v>
      </c>
      <c r="V1669" t="s">
        <v>37</v>
      </c>
      <c r="W1669" t="s">
        <v>50</v>
      </c>
      <c r="X1669">
        <v>18</v>
      </c>
      <c r="Y1669">
        <v>15.5</v>
      </c>
      <c r="Z1669">
        <v>83.1</v>
      </c>
      <c r="AA1669">
        <v>3.5</v>
      </c>
      <c r="AB1669" t="s">
        <v>36</v>
      </c>
    </row>
    <row r="1670" spans="1:28" x14ac:dyDescent="0.25">
      <c r="A1670">
        <v>240</v>
      </c>
      <c r="B1670">
        <v>2005</v>
      </c>
      <c r="C1670">
        <v>3</v>
      </c>
      <c r="D1670">
        <v>8</v>
      </c>
      <c r="E1670">
        <v>11</v>
      </c>
      <c r="F1670" t="s">
        <v>145</v>
      </c>
      <c r="G1670" t="s">
        <v>103</v>
      </c>
      <c r="H1670">
        <v>0.74513326455741269</v>
      </c>
      <c r="I1670">
        <v>770</v>
      </c>
      <c r="J1670" t="s">
        <v>100</v>
      </c>
      <c r="K1670">
        <v>7</v>
      </c>
      <c r="L1670" t="s">
        <v>94</v>
      </c>
      <c r="M1670" t="s">
        <v>95</v>
      </c>
      <c r="N1670">
        <v>6</v>
      </c>
      <c r="O1670" t="s">
        <v>32</v>
      </c>
      <c r="P1670" t="s">
        <v>152</v>
      </c>
      <c r="Q1670">
        <v>7</v>
      </c>
      <c r="R1670">
        <v>4</v>
      </c>
      <c r="S1670" t="s">
        <v>34</v>
      </c>
      <c r="T1670" t="s">
        <v>49</v>
      </c>
      <c r="U1670" t="s">
        <v>36</v>
      </c>
      <c r="V1670" t="s">
        <v>65</v>
      </c>
      <c r="W1670" t="s">
        <v>82</v>
      </c>
      <c r="X1670">
        <v>3.9</v>
      </c>
      <c r="Y1670">
        <v>15.5</v>
      </c>
      <c r="Z1670">
        <v>83.1</v>
      </c>
      <c r="AA1670">
        <v>3.5</v>
      </c>
      <c r="AB1670" t="s">
        <v>153</v>
      </c>
    </row>
    <row r="1671" spans="1:28" x14ac:dyDescent="0.25">
      <c r="A1671">
        <v>240</v>
      </c>
      <c r="B1671">
        <v>2005</v>
      </c>
      <c r="C1671">
        <v>3</v>
      </c>
      <c r="D1671">
        <v>8</v>
      </c>
      <c r="E1671">
        <v>11</v>
      </c>
      <c r="F1671" t="s">
        <v>145</v>
      </c>
      <c r="G1671" t="s">
        <v>103</v>
      </c>
      <c r="H1671">
        <v>0.74513326455741269</v>
      </c>
      <c r="I1671">
        <v>770</v>
      </c>
      <c r="J1671" t="s">
        <v>100</v>
      </c>
      <c r="K1671">
        <v>7</v>
      </c>
      <c r="L1671" t="s">
        <v>94</v>
      </c>
      <c r="M1671" t="s">
        <v>95</v>
      </c>
      <c r="N1671">
        <v>6</v>
      </c>
      <c r="O1671" t="s">
        <v>32</v>
      </c>
      <c r="P1671" t="s">
        <v>192</v>
      </c>
      <c r="Q1671">
        <v>1</v>
      </c>
      <c r="R1671">
        <v>4</v>
      </c>
      <c r="S1671" t="s">
        <v>34</v>
      </c>
      <c r="T1671" t="s">
        <v>35</v>
      </c>
      <c r="U1671" t="s">
        <v>36</v>
      </c>
      <c r="V1671" t="s">
        <v>65</v>
      </c>
      <c r="W1671" t="s">
        <v>155</v>
      </c>
      <c r="X1671">
        <v>5.5</v>
      </c>
      <c r="Y1671">
        <v>15.5</v>
      </c>
      <c r="Z1671">
        <v>83.1</v>
      </c>
      <c r="AA1671">
        <v>3.5</v>
      </c>
      <c r="AB1671" t="s">
        <v>39</v>
      </c>
    </row>
    <row r="1672" spans="1:28" x14ac:dyDescent="0.25">
      <c r="A1672">
        <v>246</v>
      </c>
      <c r="B1672">
        <v>2005</v>
      </c>
      <c r="C1672">
        <v>3</v>
      </c>
      <c r="D1672">
        <v>8</v>
      </c>
      <c r="E1672">
        <v>11</v>
      </c>
      <c r="F1672" t="s">
        <v>184</v>
      </c>
      <c r="G1672" t="s">
        <v>185</v>
      </c>
      <c r="H1672">
        <v>-0.80115263573383044</v>
      </c>
      <c r="I1672">
        <v>390</v>
      </c>
      <c r="J1672" t="s">
        <v>186</v>
      </c>
      <c r="K1672">
        <v>5</v>
      </c>
      <c r="L1672" t="s">
        <v>117</v>
      </c>
      <c r="M1672" t="s">
        <v>31</v>
      </c>
      <c r="N1672">
        <v>3</v>
      </c>
      <c r="O1672" t="s">
        <v>32</v>
      </c>
      <c r="P1672" t="s">
        <v>33</v>
      </c>
      <c r="Q1672">
        <v>9</v>
      </c>
      <c r="R1672">
        <v>10</v>
      </c>
      <c r="S1672" t="s">
        <v>34</v>
      </c>
      <c r="T1672" t="s">
        <v>35</v>
      </c>
      <c r="U1672" t="s">
        <v>36</v>
      </c>
      <c r="V1672" t="s">
        <v>37</v>
      </c>
      <c r="W1672" t="s">
        <v>38</v>
      </c>
      <c r="X1672">
        <v>18.600000000000001</v>
      </c>
      <c r="Y1672">
        <v>15.5</v>
      </c>
      <c r="Z1672">
        <v>83.1</v>
      </c>
      <c r="AA1672">
        <v>3.5</v>
      </c>
      <c r="AB1672" t="s">
        <v>39</v>
      </c>
    </row>
    <row r="1673" spans="1:28" x14ac:dyDescent="0.25">
      <c r="A1673">
        <v>246</v>
      </c>
      <c r="B1673">
        <v>2005</v>
      </c>
      <c r="C1673">
        <v>3</v>
      </c>
      <c r="D1673">
        <v>8</v>
      </c>
      <c r="E1673">
        <v>11</v>
      </c>
      <c r="F1673" t="s">
        <v>184</v>
      </c>
      <c r="G1673" t="s">
        <v>185</v>
      </c>
      <c r="H1673">
        <v>-0.80115263573383044</v>
      </c>
      <c r="I1673">
        <v>390</v>
      </c>
      <c r="J1673" t="s">
        <v>186</v>
      </c>
      <c r="K1673">
        <v>5</v>
      </c>
      <c r="L1673" t="s">
        <v>117</v>
      </c>
      <c r="M1673" t="s">
        <v>31</v>
      </c>
      <c r="N1673">
        <v>3</v>
      </c>
      <c r="O1673" t="s">
        <v>32</v>
      </c>
      <c r="P1673" t="s">
        <v>45</v>
      </c>
      <c r="Q1673">
        <v>2</v>
      </c>
      <c r="R1673">
        <v>10</v>
      </c>
      <c r="S1673" t="s">
        <v>34</v>
      </c>
      <c r="T1673" t="s">
        <v>35</v>
      </c>
      <c r="U1673" t="s">
        <v>36</v>
      </c>
      <c r="V1673" t="s">
        <v>37</v>
      </c>
      <c r="W1673" t="s">
        <v>46</v>
      </c>
      <c r="X1673">
        <v>18</v>
      </c>
      <c r="Y1673">
        <v>15.5</v>
      </c>
      <c r="Z1673">
        <v>83.1</v>
      </c>
      <c r="AA1673">
        <v>3.5</v>
      </c>
      <c r="AB1673" t="s">
        <v>39</v>
      </c>
    </row>
    <row r="1674" spans="1:28" x14ac:dyDescent="0.25">
      <c r="A1674">
        <v>246</v>
      </c>
      <c r="B1674">
        <v>2005</v>
      </c>
      <c r="C1674">
        <v>3</v>
      </c>
      <c r="D1674">
        <v>8</v>
      </c>
      <c r="E1674">
        <v>11</v>
      </c>
      <c r="F1674" t="s">
        <v>184</v>
      </c>
      <c r="G1674" t="s">
        <v>185</v>
      </c>
      <c r="H1674">
        <v>-0.80115263573383044</v>
      </c>
      <c r="I1674">
        <v>390</v>
      </c>
      <c r="J1674" t="s">
        <v>186</v>
      </c>
      <c r="K1674">
        <v>5</v>
      </c>
      <c r="L1674" t="s">
        <v>117</v>
      </c>
      <c r="M1674" t="s">
        <v>31</v>
      </c>
      <c r="N1674">
        <v>3</v>
      </c>
      <c r="O1674" t="s">
        <v>32</v>
      </c>
      <c r="P1674" t="s">
        <v>48</v>
      </c>
      <c r="Q1674">
        <v>2</v>
      </c>
      <c r="R1674">
        <v>10</v>
      </c>
      <c r="S1674" t="s">
        <v>34</v>
      </c>
      <c r="T1674" t="s">
        <v>49</v>
      </c>
      <c r="U1674" t="s">
        <v>36</v>
      </c>
      <c r="V1674" t="s">
        <v>42</v>
      </c>
      <c r="W1674" t="s">
        <v>50</v>
      </c>
      <c r="X1674">
        <v>23.5</v>
      </c>
      <c r="Y1674">
        <v>15.5</v>
      </c>
      <c r="Z1674">
        <v>83.1</v>
      </c>
      <c r="AA1674">
        <v>3.5</v>
      </c>
      <c r="AB1674" t="s">
        <v>36</v>
      </c>
    </row>
    <row r="1675" spans="1:28" x14ac:dyDescent="0.25">
      <c r="A1675">
        <v>246</v>
      </c>
      <c r="B1675">
        <v>2005</v>
      </c>
      <c r="C1675">
        <v>3</v>
      </c>
      <c r="D1675">
        <v>8</v>
      </c>
      <c r="E1675">
        <v>11</v>
      </c>
      <c r="F1675" t="s">
        <v>184</v>
      </c>
      <c r="G1675" t="s">
        <v>185</v>
      </c>
      <c r="H1675">
        <v>-0.80115263573383044</v>
      </c>
      <c r="I1675">
        <v>390</v>
      </c>
      <c r="J1675" t="s">
        <v>186</v>
      </c>
      <c r="K1675">
        <v>5</v>
      </c>
      <c r="L1675" t="s">
        <v>117</v>
      </c>
      <c r="M1675" t="s">
        <v>31</v>
      </c>
      <c r="N1675">
        <v>3</v>
      </c>
      <c r="O1675" t="s">
        <v>32</v>
      </c>
      <c r="P1675" t="s">
        <v>51</v>
      </c>
      <c r="Q1675">
        <v>29</v>
      </c>
      <c r="R1675">
        <v>10</v>
      </c>
      <c r="S1675" t="s">
        <v>34</v>
      </c>
      <c r="T1675" t="s">
        <v>49</v>
      </c>
      <c r="U1675" t="s">
        <v>36</v>
      </c>
      <c r="V1675" t="s">
        <v>37</v>
      </c>
      <c r="W1675" t="s">
        <v>50</v>
      </c>
      <c r="X1675">
        <v>25</v>
      </c>
      <c r="Y1675">
        <v>15.5</v>
      </c>
      <c r="Z1675">
        <v>83.1</v>
      </c>
      <c r="AA1675">
        <v>3.5</v>
      </c>
      <c r="AB1675" t="s">
        <v>36</v>
      </c>
    </row>
    <row r="1676" spans="1:28" x14ac:dyDescent="0.25">
      <c r="A1676">
        <v>246</v>
      </c>
      <c r="B1676">
        <v>2005</v>
      </c>
      <c r="C1676">
        <v>3</v>
      </c>
      <c r="D1676">
        <v>8</v>
      </c>
      <c r="E1676">
        <v>11</v>
      </c>
      <c r="F1676" t="s">
        <v>184</v>
      </c>
      <c r="G1676" t="s">
        <v>185</v>
      </c>
      <c r="H1676">
        <v>-0.80115263573383044</v>
      </c>
      <c r="I1676">
        <v>390</v>
      </c>
      <c r="J1676" t="s">
        <v>186</v>
      </c>
      <c r="K1676">
        <v>5</v>
      </c>
      <c r="L1676" t="s">
        <v>117</v>
      </c>
      <c r="M1676" t="s">
        <v>31</v>
      </c>
      <c r="N1676">
        <v>3</v>
      </c>
      <c r="O1676" t="s">
        <v>32</v>
      </c>
      <c r="P1676" t="s">
        <v>52</v>
      </c>
      <c r="Q1676">
        <v>1</v>
      </c>
      <c r="R1676">
        <v>10</v>
      </c>
      <c r="S1676" t="s">
        <v>34</v>
      </c>
      <c r="T1676" t="s">
        <v>35</v>
      </c>
      <c r="U1676" t="s">
        <v>36</v>
      </c>
      <c r="V1676" t="s">
        <v>53</v>
      </c>
      <c r="W1676" t="s">
        <v>50</v>
      </c>
      <c r="X1676">
        <v>23.5</v>
      </c>
      <c r="Y1676">
        <v>15.5</v>
      </c>
      <c r="Z1676">
        <v>83.1</v>
      </c>
      <c r="AA1676">
        <v>3.5</v>
      </c>
      <c r="AB1676" t="s">
        <v>39</v>
      </c>
    </row>
    <row r="1677" spans="1:28" x14ac:dyDescent="0.25">
      <c r="A1677">
        <v>246</v>
      </c>
      <c r="B1677">
        <v>2005</v>
      </c>
      <c r="C1677">
        <v>3</v>
      </c>
      <c r="D1677">
        <v>8</v>
      </c>
      <c r="E1677">
        <v>11</v>
      </c>
      <c r="F1677" t="s">
        <v>184</v>
      </c>
      <c r="G1677" t="s">
        <v>185</v>
      </c>
      <c r="H1677">
        <v>-0.80115263573383044</v>
      </c>
      <c r="I1677">
        <v>390</v>
      </c>
      <c r="J1677" t="s">
        <v>186</v>
      </c>
      <c r="K1677">
        <v>5</v>
      </c>
      <c r="L1677" t="s">
        <v>117</v>
      </c>
      <c r="M1677" t="s">
        <v>31</v>
      </c>
      <c r="N1677">
        <v>3</v>
      </c>
      <c r="O1677" t="s">
        <v>32</v>
      </c>
      <c r="P1677" t="s">
        <v>54</v>
      </c>
      <c r="Q1677">
        <v>5</v>
      </c>
      <c r="R1677">
        <v>10</v>
      </c>
      <c r="S1677" t="s">
        <v>34</v>
      </c>
      <c r="T1677" t="s">
        <v>49</v>
      </c>
      <c r="U1677" t="s">
        <v>36</v>
      </c>
      <c r="V1677" t="s">
        <v>37</v>
      </c>
      <c r="W1677" t="s">
        <v>50</v>
      </c>
      <c r="X1677">
        <v>18</v>
      </c>
      <c r="Y1677">
        <v>15.5</v>
      </c>
      <c r="Z1677">
        <v>83.1</v>
      </c>
      <c r="AA1677">
        <v>3.5</v>
      </c>
      <c r="AB1677" t="s">
        <v>36</v>
      </c>
    </row>
    <row r="1678" spans="1:28" x14ac:dyDescent="0.25">
      <c r="A1678">
        <v>246</v>
      </c>
      <c r="B1678">
        <v>2005</v>
      </c>
      <c r="C1678">
        <v>3</v>
      </c>
      <c r="D1678">
        <v>8</v>
      </c>
      <c r="E1678">
        <v>11</v>
      </c>
      <c r="F1678" t="s">
        <v>184</v>
      </c>
      <c r="G1678" t="s">
        <v>185</v>
      </c>
      <c r="H1678">
        <v>-0.80115263573383044</v>
      </c>
      <c r="I1678">
        <v>390</v>
      </c>
      <c r="J1678" t="s">
        <v>186</v>
      </c>
      <c r="K1678">
        <v>5</v>
      </c>
      <c r="L1678" t="s">
        <v>117</v>
      </c>
      <c r="M1678" t="s">
        <v>31</v>
      </c>
      <c r="N1678">
        <v>3</v>
      </c>
      <c r="O1678" t="s">
        <v>32</v>
      </c>
      <c r="P1678" t="s">
        <v>106</v>
      </c>
      <c r="Q1678">
        <v>1</v>
      </c>
      <c r="R1678">
        <v>10</v>
      </c>
      <c r="S1678" t="s">
        <v>34</v>
      </c>
      <c r="T1678" t="s">
        <v>35</v>
      </c>
      <c r="U1678" t="s">
        <v>63</v>
      </c>
      <c r="V1678" t="s">
        <v>53</v>
      </c>
      <c r="W1678" t="s">
        <v>46</v>
      </c>
      <c r="X1678">
        <v>10.7</v>
      </c>
      <c r="Y1678">
        <v>15.5</v>
      </c>
      <c r="Z1678">
        <v>83.1</v>
      </c>
      <c r="AA1678">
        <v>3.5</v>
      </c>
      <c r="AB1678" t="s">
        <v>44</v>
      </c>
    </row>
    <row r="1679" spans="1:28" x14ac:dyDescent="0.25">
      <c r="A1679">
        <v>246</v>
      </c>
      <c r="B1679">
        <v>2005</v>
      </c>
      <c r="C1679">
        <v>3</v>
      </c>
      <c r="D1679">
        <v>8</v>
      </c>
      <c r="E1679">
        <v>11</v>
      </c>
      <c r="F1679" t="s">
        <v>184</v>
      </c>
      <c r="G1679" t="s">
        <v>185</v>
      </c>
      <c r="H1679">
        <v>-0.80115263573383044</v>
      </c>
      <c r="I1679">
        <v>390</v>
      </c>
      <c r="J1679" t="s">
        <v>186</v>
      </c>
      <c r="K1679">
        <v>5</v>
      </c>
      <c r="L1679" t="s">
        <v>117</v>
      </c>
      <c r="M1679" t="s">
        <v>31</v>
      </c>
      <c r="N1679">
        <v>3</v>
      </c>
      <c r="O1679" t="s">
        <v>32</v>
      </c>
      <c r="P1679" t="s">
        <v>148</v>
      </c>
      <c r="Q1679">
        <v>1</v>
      </c>
      <c r="R1679">
        <v>10</v>
      </c>
      <c r="S1679" t="s">
        <v>68</v>
      </c>
      <c r="T1679" t="s">
        <v>49</v>
      </c>
      <c r="U1679" t="s">
        <v>63</v>
      </c>
      <c r="V1679" t="s">
        <v>53</v>
      </c>
      <c r="W1679" t="s">
        <v>46</v>
      </c>
      <c r="X1679">
        <v>13.8</v>
      </c>
      <c r="Y1679">
        <v>15.5</v>
      </c>
      <c r="Z1679">
        <v>83.1</v>
      </c>
      <c r="AA1679">
        <v>3.5</v>
      </c>
      <c r="AB1679" t="s">
        <v>44</v>
      </c>
    </row>
    <row r="1680" spans="1:28" x14ac:dyDescent="0.25">
      <c r="A1680">
        <v>246</v>
      </c>
      <c r="B1680">
        <v>2005</v>
      </c>
      <c r="C1680">
        <v>3</v>
      </c>
      <c r="D1680">
        <v>8</v>
      </c>
      <c r="E1680">
        <v>11</v>
      </c>
      <c r="F1680" t="s">
        <v>184</v>
      </c>
      <c r="G1680" t="s">
        <v>185</v>
      </c>
      <c r="H1680">
        <v>-0.80115263573383044</v>
      </c>
      <c r="I1680">
        <v>390</v>
      </c>
      <c r="J1680" t="s">
        <v>186</v>
      </c>
      <c r="K1680">
        <v>5</v>
      </c>
      <c r="L1680" t="s">
        <v>117</v>
      </c>
      <c r="M1680" t="s">
        <v>31</v>
      </c>
      <c r="N1680">
        <v>3</v>
      </c>
      <c r="O1680" t="s">
        <v>32</v>
      </c>
      <c r="P1680" t="s">
        <v>55</v>
      </c>
      <c r="Q1680">
        <v>4</v>
      </c>
      <c r="R1680">
        <v>10</v>
      </c>
      <c r="S1680" t="s">
        <v>34</v>
      </c>
      <c r="T1680" t="s">
        <v>49</v>
      </c>
      <c r="U1680" t="s">
        <v>36</v>
      </c>
      <c r="V1680" t="s">
        <v>37</v>
      </c>
      <c r="W1680" t="s">
        <v>46</v>
      </c>
      <c r="X1680">
        <v>18.5</v>
      </c>
      <c r="Y1680">
        <v>15.5</v>
      </c>
      <c r="Z1680">
        <v>83.1</v>
      </c>
      <c r="AA1680">
        <v>3.5</v>
      </c>
      <c r="AB1680" t="s">
        <v>44</v>
      </c>
    </row>
    <row r="1681" spans="1:28" x14ac:dyDescent="0.25">
      <c r="A1681">
        <v>246</v>
      </c>
      <c r="B1681">
        <v>2005</v>
      </c>
      <c r="C1681">
        <v>3</v>
      </c>
      <c r="D1681">
        <v>8</v>
      </c>
      <c r="E1681">
        <v>11</v>
      </c>
      <c r="F1681" t="s">
        <v>184</v>
      </c>
      <c r="G1681" t="s">
        <v>185</v>
      </c>
      <c r="H1681">
        <v>-0.80115263573383044</v>
      </c>
      <c r="I1681">
        <v>390</v>
      </c>
      <c r="J1681" t="s">
        <v>186</v>
      </c>
      <c r="K1681">
        <v>5</v>
      </c>
      <c r="L1681" t="s">
        <v>117</v>
      </c>
      <c r="M1681" t="s">
        <v>31</v>
      </c>
      <c r="N1681">
        <v>3</v>
      </c>
      <c r="O1681" t="s">
        <v>32</v>
      </c>
      <c r="P1681" t="s">
        <v>56</v>
      </c>
      <c r="Q1681">
        <v>1</v>
      </c>
      <c r="R1681">
        <v>10</v>
      </c>
      <c r="S1681" t="s">
        <v>34</v>
      </c>
      <c r="T1681" t="s">
        <v>35</v>
      </c>
      <c r="U1681" t="s">
        <v>36</v>
      </c>
      <c r="V1681" t="s">
        <v>37</v>
      </c>
      <c r="W1681" t="s">
        <v>57</v>
      </c>
      <c r="X1681">
        <v>11.4</v>
      </c>
      <c r="Y1681">
        <v>15.5</v>
      </c>
      <c r="Z1681">
        <v>83.1</v>
      </c>
      <c r="AA1681">
        <v>3.5</v>
      </c>
      <c r="AB1681" t="s">
        <v>44</v>
      </c>
    </row>
    <row r="1682" spans="1:28" x14ac:dyDescent="0.25">
      <c r="A1682">
        <v>247</v>
      </c>
      <c r="B1682">
        <v>2005</v>
      </c>
      <c r="C1682">
        <v>3</v>
      </c>
      <c r="D1682">
        <v>8</v>
      </c>
      <c r="E1682">
        <v>11</v>
      </c>
      <c r="F1682" t="s">
        <v>187</v>
      </c>
      <c r="G1682" t="s">
        <v>185</v>
      </c>
      <c r="H1682">
        <v>-0.80115263573383044</v>
      </c>
      <c r="I1682">
        <v>480</v>
      </c>
      <c r="J1682" t="s">
        <v>188</v>
      </c>
      <c r="K1682">
        <v>3</v>
      </c>
      <c r="L1682" t="s">
        <v>53</v>
      </c>
      <c r="M1682" t="s">
        <v>31</v>
      </c>
      <c r="N1682">
        <v>3</v>
      </c>
      <c r="O1682" t="s">
        <v>32</v>
      </c>
      <c r="P1682" t="s">
        <v>33</v>
      </c>
      <c r="Q1682">
        <v>3</v>
      </c>
      <c r="R1682">
        <v>6</v>
      </c>
      <c r="S1682" t="s">
        <v>34</v>
      </c>
      <c r="T1682" t="s">
        <v>35</v>
      </c>
      <c r="U1682" t="s">
        <v>36</v>
      </c>
      <c r="V1682" t="s">
        <v>37</v>
      </c>
      <c r="W1682" t="s">
        <v>38</v>
      </c>
      <c r="X1682">
        <v>18.600000000000001</v>
      </c>
      <c r="Y1682">
        <v>15.5</v>
      </c>
      <c r="Z1682">
        <v>83.1</v>
      </c>
      <c r="AA1682">
        <v>3.5</v>
      </c>
      <c r="AB1682" t="s">
        <v>39</v>
      </c>
    </row>
    <row r="1683" spans="1:28" x14ac:dyDescent="0.25">
      <c r="A1683">
        <v>247</v>
      </c>
      <c r="B1683">
        <v>2005</v>
      </c>
      <c r="C1683">
        <v>3</v>
      </c>
      <c r="D1683">
        <v>8</v>
      </c>
      <c r="E1683">
        <v>11</v>
      </c>
      <c r="F1683" t="s">
        <v>187</v>
      </c>
      <c r="G1683" t="s">
        <v>185</v>
      </c>
      <c r="H1683">
        <v>-0.80115263573383044</v>
      </c>
      <c r="I1683">
        <v>480</v>
      </c>
      <c r="J1683" t="s">
        <v>188</v>
      </c>
      <c r="K1683">
        <v>3</v>
      </c>
      <c r="L1683" t="s">
        <v>53</v>
      </c>
      <c r="M1683" t="s">
        <v>31</v>
      </c>
      <c r="N1683">
        <v>3</v>
      </c>
      <c r="O1683" t="s">
        <v>32</v>
      </c>
      <c r="P1683" t="s">
        <v>48</v>
      </c>
      <c r="Q1683">
        <v>2</v>
      </c>
      <c r="R1683">
        <v>6</v>
      </c>
      <c r="S1683" t="s">
        <v>34</v>
      </c>
      <c r="T1683" t="s">
        <v>49</v>
      </c>
      <c r="U1683" t="s">
        <v>36</v>
      </c>
      <c r="V1683" t="s">
        <v>42</v>
      </c>
      <c r="W1683" t="s">
        <v>50</v>
      </c>
      <c r="X1683">
        <v>23.5</v>
      </c>
      <c r="Y1683">
        <v>15.5</v>
      </c>
      <c r="Z1683">
        <v>83.1</v>
      </c>
      <c r="AA1683">
        <v>3.5</v>
      </c>
      <c r="AB1683" t="s">
        <v>36</v>
      </c>
    </row>
    <row r="1684" spans="1:28" x14ac:dyDescent="0.25">
      <c r="A1684">
        <v>247</v>
      </c>
      <c r="B1684">
        <v>2005</v>
      </c>
      <c r="C1684">
        <v>3</v>
      </c>
      <c r="D1684">
        <v>8</v>
      </c>
      <c r="E1684">
        <v>11</v>
      </c>
      <c r="F1684" t="s">
        <v>187</v>
      </c>
      <c r="G1684" t="s">
        <v>185</v>
      </c>
      <c r="H1684">
        <v>-0.80115263573383044</v>
      </c>
      <c r="I1684">
        <v>480</v>
      </c>
      <c r="J1684" t="s">
        <v>188</v>
      </c>
      <c r="K1684">
        <v>3</v>
      </c>
      <c r="L1684" t="s">
        <v>53</v>
      </c>
      <c r="M1684" t="s">
        <v>31</v>
      </c>
      <c r="N1684">
        <v>3</v>
      </c>
      <c r="O1684" t="s">
        <v>32</v>
      </c>
      <c r="P1684" t="s">
        <v>51</v>
      </c>
      <c r="Q1684">
        <v>11</v>
      </c>
      <c r="R1684">
        <v>6</v>
      </c>
      <c r="S1684" t="s">
        <v>34</v>
      </c>
      <c r="T1684" t="s">
        <v>49</v>
      </c>
      <c r="U1684" t="s">
        <v>36</v>
      </c>
      <c r="V1684" t="s">
        <v>37</v>
      </c>
      <c r="W1684" t="s">
        <v>50</v>
      </c>
      <c r="X1684">
        <v>25</v>
      </c>
      <c r="Y1684">
        <v>15.5</v>
      </c>
      <c r="Z1684">
        <v>83.1</v>
      </c>
      <c r="AA1684">
        <v>3.5</v>
      </c>
      <c r="AB1684" t="s">
        <v>36</v>
      </c>
    </row>
    <row r="1685" spans="1:28" x14ac:dyDescent="0.25">
      <c r="A1685">
        <v>247</v>
      </c>
      <c r="B1685">
        <v>2005</v>
      </c>
      <c r="C1685">
        <v>3</v>
      </c>
      <c r="D1685">
        <v>8</v>
      </c>
      <c r="E1685">
        <v>11</v>
      </c>
      <c r="F1685" t="s">
        <v>187</v>
      </c>
      <c r="G1685" t="s">
        <v>185</v>
      </c>
      <c r="H1685">
        <v>-0.80115263573383044</v>
      </c>
      <c r="I1685">
        <v>480</v>
      </c>
      <c r="J1685" t="s">
        <v>188</v>
      </c>
      <c r="K1685">
        <v>3</v>
      </c>
      <c r="L1685" t="s">
        <v>53</v>
      </c>
      <c r="M1685" t="s">
        <v>31</v>
      </c>
      <c r="N1685">
        <v>3</v>
      </c>
      <c r="O1685" t="s">
        <v>32</v>
      </c>
      <c r="P1685" t="s">
        <v>91</v>
      </c>
      <c r="Q1685">
        <v>1</v>
      </c>
      <c r="R1685">
        <v>6</v>
      </c>
      <c r="S1685" t="s">
        <v>34</v>
      </c>
      <c r="T1685" t="s">
        <v>49</v>
      </c>
      <c r="U1685" t="s">
        <v>36</v>
      </c>
      <c r="V1685" t="s">
        <v>53</v>
      </c>
      <c r="W1685" t="s">
        <v>69</v>
      </c>
      <c r="X1685">
        <v>28.5</v>
      </c>
      <c r="Y1685">
        <v>15.5</v>
      </c>
      <c r="Z1685">
        <v>83.1</v>
      </c>
      <c r="AA1685">
        <v>3.5</v>
      </c>
      <c r="AB1685" t="s">
        <v>36</v>
      </c>
    </row>
    <row r="1686" spans="1:28" x14ac:dyDescent="0.25">
      <c r="A1686">
        <v>247</v>
      </c>
      <c r="B1686">
        <v>2005</v>
      </c>
      <c r="C1686">
        <v>3</v>
      </c>
      <c r="D1686">
        <v>8</v>
      </c>
      <c r="E1686">
        <v>11</v>
      </c>
      <c r="F1686" t="s">
        <v>187</v>
      </c>
      <c r="G1686" t="s">
        <v>185</v>
      </c>
      <c r="H1686">
        <v>-0.80115263573383044</v>
      </c>
      <c r="I1686">
        <v>480</v>
      </c>
      <c r="J1686" t="s">
        <v>188</v>
      </c>
      <c r="K1686">
        <v>3</v>
      </c>
      <c r="L1686" t="s">
        <v>53</v>
      </c>
      <c r="M1686" t="s">
        <v>31</v>
      </c>
      <c r="N1686">
        <v>3</v>
      </c>
      <c r="O1686" t="s">
        <v>32</v>
      </c>
      <c r="P1686" t="s">
        <v>54</v>
      </c>
      <c r="Q1686">
        <v>4</v>
      </c>
      <c r="R1686">
        <v>6</v>
      </c>
      <c r="S1686" t="s">
        <v>34</v>
      </c>
      <c r="T1686" t="s">
        <v>49</v>
      </c>
      <c r="U1686" t="s">
        <v>36</v>
      </c>
      <c r="V1686" t="s">
        <v>37</v>
      </c>
      <c r="W1686" t="s">
        <v>50</v>
      </c>
      <c r="X1686">
        <v>18</v>
      </c>
      <c r="Y1686">
        <v>15.5</v>
      </c>
      <c r="Z1686">
        <v>83.1</v>
      </c>
      <c r="AA1686">
        <v>3.5</v>
      </c>
      <c r="AB1686" t="s">
        <v>36</v>
      </c>
    </row>
    <row r="1687" spans="1:28" x14ac:dyDescent="0.25">
      <c r="A1687">
        <v>247</v>
      </c>
      <c r="B1687">
        <v>2005</v>
      </c>
      <c r="C1687">
        <v>3</v>
      </c>
      <c r="D1687">
        <v>8</v>
      </c>
      <c r="E1687">
        <v>11</v>
      </c>
      <c r="F1687" t="s">
        <v>187</v>
      </c>
      <c r="G1687" t="s">
        <v>185</v>
      </c>
      <c r="H1687">
        <v>-0.80115263573383044</v>
      </c>
      <c r="I1687">
        <v>480</v>
      </c>
      <c r="J1687" t="s">
        <v>188</v>
      </c>
      <c r="K1687">
        <v>3</v>
      </c>
      <c r="L1687" t="s">
        <v>53</v>
      </c>
      <c r="M1687" t="s">
        <v>31</v>
      </c>
      <c r="N1687">
        <v>3</v>
      </c>
      <c r="O1687" t="s">
        <v>32</v>
      </c>
      <c r="P1687" t="s">
        <v>55</v>
      </c>
      <c r="Q1687">
        <v>11</v>
      </c>
      <c r="R1687">
        <v>6</v>
      </c>
      <c r="S1687" t="s">
        <v>34</v>
      </c>
      <c r="T1687" t="s">
        <v>49</v>
      </c>
      <c r="U1687" t="s">
        <v>36</v>
      </c>
      <c r="V1687" t="s">
        <v>37</v>
      </c>
      <c r="W1687" t="s">
        <v>46</v>
      </c>
      <c r="X1687">
        <v>18.5</v>
      </c>
      <c r="Y1687">
        <v>15.5</v>
      </c>
      <c r="Z1687">
        <v>83.1</v>
      </c>
      <c r="AA1687">
        <v>3.5</v>
      </c>
      <c r="AB1687" t="s">
        <v>44</v>
      </c>
    </row>
    <row r="1688" spans="1:28" x14ac:dyDescent="0.25">
      <c r="A1688">
        <v>248</v>
      </c>
      <c r="B1688">
        <v>2005</v>
      </c>
      <c r="C1688">
        <v>4</v>
      </c>
      <c r="D1688">
        <v>9</v>
      </c>
      <c r="E1688">
        <v>12</v>
      </c>
      <c r="F1688" t="s">
        <v>27</v>
      </c>
      <c r="G1688" t="s">
        <v>28</v>
      </c>
      <c r="H1688">
        <v>-0.17604594647121141</v>
      </c>
      <c r="I1688">
        <v>600</v>
      </c>
      <c r="J1688" t="s">
        <v>29</v>
      </c>
      <c r="K1688">
        <v>5</v>
      </c>
      <c r="L1688" t="s">
        <v>30</v>
      </c>
      <c r="M1688" t="s">
        <v>31</v>
      </c>
      <c r="N1688">
        <v>3</v>
      </c>
      <c r="O1688" t="s">
        <v>32</v>
      </c>
      <c r="P1688" t="s">
        <v>33</v>
      </c>
      <c r="Q1688">
        <v>1</v>
      </c>
      <c r="R1688">
        <v>5</v>
      </c>
      <c r="S1688" t="s">
        <v>34</v>
      </c>
      <c r="T1688" t="s">
        <v>35</v>
      </c>
      <c r="U1688" t="s">
        <v>36</v>
      </c>
      <c r="V1688" t="s">
        <v>37</v>
      </c>
      <c r="W1688" t="s">
        <v>38</v>
      </c>
      <c r="X1688">
        <v>18.600000000000001</v>
      </c>
      <c r="Y1688">
        <v>8.1</v>
      </c>
      <c r="Z1688">
        <v>49.8</v>
      </c>
      <c r="AA1688">
        <v>4.7</v>
      </c>
      <c r="AB1688" t="s">
        <v>39</v>
      </c>
    </row>
    <row r="1689" spans="1:28" x14ac:dyDescent="0.25">
      <c r="A1689">
        <v>248</v>
      </c>
      <c r="B1689">
        <v>2005</v>
      </c>
      <c r="C1689">
        <v>4</v>
      </c>
      <c r="D1689">
        <v>9</v>
      </c>
      <c r="E1689">
        <v>12</v>
      </c>
      <c r="F1689" t="s">
        <v>27</v>
      </c>
      <c r="G1689" t="s">
        <v>28</v>
      </c>
      <c r="H1689">
        <v>-0.17604594647121141</v>
      </c>
      <c r="I1689">
        <v>600</v>
      </c>
      <c r="J1689" t="s">
        <v>29</v>
      </c>
      <c r="K1689">
        <v>5</v>
      </c>
      <c r="L1689" t="s">
        <v>30</v>
      </c>
      <c r="M1689" t="s">
        <v>31</v>
      </c>
      <c r="N1689">
        <v>3</v>
      </c>
      <c r="O1689" t="s">
        <v>32</v>
      </c>
      <c r="P1689" t="s">
        <v>48</v>
      </c>
      <c r="Q1689">
        <v>1</v>
      </c>
      <c r="R1689">
        <v>5</v>
      </c>
      <c r="S1689" t="s">
        <v>34</v>
      </c>
      <c r="T1689" t="s">
        <v>49</v>
      </c>
      <c r="U1689" t="s">
        <v>36</v>
      </c>
      <c r="V1689" t="s">
        <v>42</v>
      </c>
      <c r="W1689" t="s">
        <v>50</v>
      </c>
      <c r="X1689">
        <v>23.5</v>
      </c>
      <c r="Y1689">
        <v>8.1</v>
      </c>
      <c r="Z1689">
        <v>49.8</v>
      </c>
      <c r="AA1689">
        <v>4.7</v>
      </c>
      <c r="AB1689" t="s">
        <v>36</v>
      </c>
    </row>
    <row r="1690" spans="1:28" x14ac:dyDescent="0.25">
      <c r="A1690">
        <v>248</v>
      </c>
      <c r="B1690">
        <v>2005</v>
      </c>
      <c r="C1690">
        <v>4</v>
      </c>
      <c r="D1690">
        <v>9</v>
      </c>
      <c r="E1690">
        <v>12</v>
      </c>
      <c r="F1690" t="s">
        <v>27</v>
      </c>
      <c r="G1690" t="s">
        <v>28</v>
      </c>
      <c r="H1690">
        <v>-0.17604594647121141</v>
      </c>
      <c r="I1690">
        <v>600</v>
      </c>
      <c r="J1690" t="s">
        <v>29</v>
      </c>
      <c r="K1690">
        <v>5</v>
      </c>
      <c r="L1690" t="s">
        <v>30</v>
      </c>
      <c r="M1690" t="s">
        <v>31</v>
      </c>
      <c r="N1690">
        <v>3</v>
      </c>
      <c r="O1690" t="s">
        <v>32</v>
      </c>
      <c r="P1690" t="s">
        <v>51</v>
      </c>
      <c r="Q1690">
        <v>14</v>
      </c>
      <c r="R1690">
        <v>5</v>
      </c>
      <c r="S1690" t="s">
        <v>34</v>
      </c>
      <c r="T1690" t="s">
        <v>49</v>
      </c>
      <c r="U1690" t="s">
        <v>36</v>
      </c>
      <c r="V1690" t="s">
        <v>37</v>
      </c>
      <c r="W1690" t="s">
        <v>50</v>
      </c>
      <c r="X1690">
        <v>25</v>
      </c>
      <c r="Y1690">
        <v>8.1</v>
      </c>
      <c r="Z1690">
        <v>49.8</v>
      </c>
      <c r="AA1690">
        <v>4.7</v>
      </c>
      <c r="AB1690" t="s">
        <v>36</v>
      </c>
    </row>
    <row r="1691" spans="1:28" x14ac:dyDescent="0.25">
      <c r="A1691">
        <v>248</v>
      </c>
      <c r="B1691">
        <v>2005</v>
      </c>
      <c r="C1691">
        <v>4</v>
      </c>
      <c r="D1691">
        <v>9</v>
      </c>
      <c r="E1691">
        <v>12</v>
      </c>
      <c r="F1691" t="s">
        <v>27</v>
      </c>
      <c r="G1691" t="s">
        <v>28</v>
      </c>
      <c r="H1691">
        <v>-0.17604594647121141</v>
      </c>
      <c r="I1691">
        <v>600</v>
      </c>
      <c r="J1691" t="s">
        <v>29</v>
      </c>
      <c r="K1691">
        <v>5</v>
      </c>
      <c r="L1691" t="s">
        <v>30</v>
      </c>
      <c r="M1691" t="s">
        <v>31</v>
      </c>
      <c r="N1691">
        <v>3</v>
      </c>
      <c r="O1691" t="s">
        <v>32</v>
      </c>
      <c r="P1691" t="s">
        <v>193</v>
      </c>
      <c r="Q1691">
        <v>1</v>
      </c>
      <c r="R1691">
        <v>5</v>
      </c>
      <c r="S1691" t="s">
        <v>68</v>
      </c>
      <c r="T1691" t="s">
        <v>35</v>
      </c>
      <c r="U1691" t="s">
        <v>63</v>
      </c>
      <c r="V1691" t="s">
        <v>53</v>
      </c>
      <c r="W1691" t="s">
        <v>57</v>
      </c>
      <c r="X1691">
        <v>10.199999999999999</v>
      </c>
      <c r="Y1691">
        <v>8.1</v>
      </c>
      <c r="Z1691">
        <v>49.8</v>
      </c>
      <c r="AA1691">
        <v>4.7</v>
      </c>
      <c r="AB1691" t="s">
        <v>44</v>
      </c>
    </row>
    <row r="1692" spans="1:28" x14ac:dyDescent="0.25">
      <c r="A1692">
        <v>248</v>
      </c>
      <c r="B1692">
        <v>2005</v>
      </c>
      <c r="C1692">
        <v>4</v>
      </c>
      <c r="D1692">
        <v>9</v>
      </c>
      <c r="E1692">
        <v>12</v>
      </c>
      <c r="F1692" t="s">
        <v>27</v>
      </c>
      <c r="G1692" t="s">
        <v>28</v>
      </c>
      <c r="H1692">
        <v>-0.17604594647121141</v>
      </c>
      <c r="I1692">
        <v>600</v>
      </c>
      <c r="J1692" t="s">
        <v>29</v>
      </c>
      <c r="K1692">
        <v>5</v>
      </c>
      <c r="L1692" t="s">
        <v>30</v>
      </c>
      <c r="M1692" t="s">
        <v>31</v>
      </c>
      <c r="N1692">
        <v>3</v>
      </c>
      <c r="O1692" t="s">
        <v>32</v>
      </c>
      <c r="P1692" t="s">
        <v>55</v>
      </c>
      <c r="Q1692">
        <v>1</v>
      </c>
      <c r="R1692">
        <v>5</v>
      </c>
      <c r="S1692" t="s">
        <v>34</v>
      </c>
      <c r="T1692" t="s">
        <v>49</v>
      </c>
      <c r="U1692" t="s">
        <v>36</v>
      </c>
      <c r="V1692" t="s">
        <v>37</v>
      </c>
      <c r="W1692" t="s">
        <v>46</v>
      </c>
      <c r="X1692">
        <v>18.5</v>
      </c>
      <c r="Y1692">
        <v>8.1</v>
      </c>
      <c r="Z1692">
        <v>49.8</v>
      </c>
      <c r="AA1692">
        <v>4.7</v>
      </c>
      <c r="AB1692" t="s">
        <v>44</v>
      </c>
    </row>
    <row r="1693" spans="1:28" x14ac:dyDescent="0.25">
      <c r="A1693">
        <v>249</v>
      </c>
      <c r="B1693">
        <v>2005</v>
      </c>
      <c r="C1693">
        <v>4</v>
      </c>
      <c r="D1693">
        <v>9</v>
      </c>
      <c r="E1693">
        <v>12</v>
      </c>
      <c r="F1693" t="s">
        <v>58</v>
      </c>
      <c r="G1693" t="s">
        <v>59</v>
      </c>
      <c r="H1693">
        <v>0.89399666360055785</v>
      </c>
      <c r="I1693">
        <v>520</v>
      </c>
      <c r="J1693" t="s">
        <v>60</v>
      </c>
      <c r="K1693">
        <v>3</v>
      </c>
      <c r="L1693" t="s">
        <v>42</v>
      </c>
      <c r="M1693" t="s">
        <v>61</v>
      </c>
      <c r="N1693">
        <v>3</v>
      </c>
      <c r="O1693" t="s">
        <v>32</v>
      </c>
      <c r="P1693" t="s">
        <v>33</v>
      </c>
      <c r="Q1693">
        <v>3</v>
      </c>
      <c r="R1693">
        <v>4</v>
      </c>
      <c r="S1693" t="s">
        <v>34</v>
      </c>
      <c r="T1693" t="s">
        <v>35</v>
      </c>
      <c r="U1693" t="s">
        <v>36</v>
      </c>
      <c r="V1693" t="s">
        <v>37</v>
      </c>
      <c r="W1693" t="s">
        <v>38</v>
      </c>
      <c r="X1693">
        <v>18.600000000000001</v>
      </c>
      <c r="Y1693">
        <v>8.1</v>
      </c>
      <c r="Z1693">
        <v>49.8</v>
      </c>
      <c r="AA1693">
        <v>4.7</v>
      </c>
      <c r="AB1693" t="s">
        <v>39</v>
      </c>
    </row>
    <row r="1694" spans="1:28" x14ac:dyDescent="0.25">
      <c r="A1694">
        <v>249</v>
      </c>
      <c r="B1694">
        <v>2005</v>
      </c>
      <c r="C1694">
        <v>4</v>
      </c>
      <c r="D1694">
        <v>9</v>
      </c>
      <c r="E1694">
        <v>12</v>
      </c>
      <c r="F1694" t="s">
        <v>58</v>
      </c>
      <c r="G1694" t="s">
        <v>59</v>
      </c>
      <c r="H1694">
        <v>0.89399666360055785</v>
      </c>
      <c r="I1694">
        <v>520</v>
      </c>
      <c r="J1694" t="s">
        <v>60</v>
      </c>
      <c r="K1694">
        <v>3</v>
      </c>
      <c r="L1694" t="s">
        <v>42</v>
      </c>
      <c r="M1694" t="s">
        <v>61</v>
      </c>
      <c r="N1694">
        <v>3</v>
      </c>
      <c r="O1694" t="s">
        <v>32</v>
      </c>
      <c r="P1694" t="s">
        <v>51</v>
      </c>
      <c r="Q1694">
        <v>26</v>
      </c>
      <c r="R1694">
        <v>4</v>
      </c>
      <c r="S1694" t="s">
        <v>34</v>
      </c>
      <c r="T1694" t="s">
        <v>49</v>
      </c>
      <c r="U1694" t="s">
        <v>36</v>
      </c>
      <c r="V1694" t="s">
        <v>37</v>
      </c>
      <c r="W1694" t="s">
        <v>50</v>
      </c>
      <c r="X1694">
        <v>25</v>
      </c>
      <c r="Y1694">
        <v>8.1</v>
      </c>
      <c r="Z1694">
        <v>49.8</v>
      </c>
      <c r="AA1694">
        <v>4.7</v>
      </c>
      <c r="AB1694" t="s">
        <v>36</v>
      </c>
    </row>
    <row r="1695" spans="1:28" x14ac:dyDescent="0.25">
      <c r="A1695">
        <v>249</v>
      </c>
      <c r="B1695">
        <v>2005</v>
      </c>
      <c r="C1695">
        <v>4</v>
      </c>
      <c r="D1695">
        <v>9</v>
      </c>
      <c r="E1695">
        <v>12</v>
      </c>
      <c r="F1695" t="s">
        <v>58</v>
      </c>
      <c r="G1695" t="s">
        <v>59</v>
      </c>
      <c r="H1695">
        <v>0.89399666360055785</v>
      </c>
      <c r="I1695">
        <v>520</v>
      </c>
      <c r="J1695" t="s">
        <v>60</v>
      </c>
      <c r="K1695">
        <v>3</v>
      </c>
      <c r="L1695" t="s">
        <v>42</v>
      </c>
      <c r="M1695" t="s">
        <v>61</v>
      </c>
      <c r="N1695">
        <v>3</v>
      </c>
      <c r="O1695" t="s">
        <v>32</v>
      </c>
      <c r="P1695" t="s">
        <v>52</v>
      </c>
      <c r="Q1695">
        <v>11</v>
      </c>
      <c r="R1695">
        <v>4</v>
      </c>
      <c r="S1695" t="s">
        <v>34</v>
      </c>
      <c r="T1695" t="s">
        <v>35</v>
      </c>
      <c r="U1695" t="s">
        <v>36</v>
      </c>
      <c r="V1695" t="s">
        <v>53</v>
      </c>
      <c r="W1695" t="s">
        <v>50</v>
      </c>
      <c r="X1695">
        <v>23.5</v>
      </c>
      <c r="Y1695">
        <v>8.1</v>
      </c>
      <c r="Z1695">
        <v>49.8</v>
      </c>
      <c r="AA1695">
        <v>4.7</v>
      </c>
      <c r="AB1695" t="s">
        <v>39</v>
      </c>
    </row>
    <row r="1696" spans="1:28" x14ac:dyDescent="0.25">
      <c r="A1696">
        <v>249</v>
      </c>
      <c r="B1696">
        <v>2005</v>
      </c>
      <c r="C1696">
        <v>4</v>
      </c>
      <c r="D1696">
        <v>9</v>
      </c>
      <c r="E1696">
        <v>12</v>
      </c>
      <c r="F1696" t="s">
        <v>58</v>
      </c>
      <c r="G1696" t="s">
        <v>59</v>
      </c>
      <c r="H1696">
        <v>0.89399666360055785</v>
      </c>
      <c r="I1696">
        <v>520</v>
      </c>
      <c r="J1696" t="s">
        <v>60</v>
      </c>
      <c r="K1696">
        <v>3</v>
      </c>
      <c r="L1696" t="s">
        <v>42</v>
      </c>
      <c r="M1696" t="s">
        <v>61</v>
      </c>
      <c r="N1696">
        <v>3</v>
      </c>
      <c r="O1696" t="s">
        <v>32</v>
      </c>
      <c r="P1696" t="s">
        <v>66</v>
      </c>
      <c r="Q1696">
        <v>1</v>
      </c>
      <c r="R1696">
        <v>4</v>
      </c>
      <c r="S1696" t="s">
        <v>34</v>
      </c>
      <c r="T1696" t="s">
        <v>35</v>
      </c>
      <c r="U1696" t="s">
        <v>36</v>
      </c>
      <c r="V1696" t="s">
        <v>42</v>
      </c>
      <c r="W1696" t="s">
        <v>38</v>
      </c>
      <c r="X1696">
        <v>15.8</v>
      </c>
      <c r="Y1696">
        <v>8.1</v>
      </c>
      <c r="Z1696">
        <v>49.8</v>
      </c>
      <c r="AA1696">
        <v>4.7</v>
      </c>
      <c r="AB1696" t="s">
        <v>36</v>
      </c>
    </row>
    <row r="1697" spans="1:28" x14ac:dyDescent="0.25">
      <c r="A1697">
        <v>250</v>
      </c>
      <c r="B1697">
        <v>2005</v>
      </c>
      <c r="C1697">
        <v>4</v>
      </c>
      <c r="D1697">
        <v>9</v>
      </c>
      <c r="E1697">
        <v>12</v>
      </c>
      <c r="F1697" t="s">
        <v>71</v>
      </c>
      <c r="G1697" t="s">
        <v>72</v>
      </c>
      <c r="H1697">
        <v>8.8368686104001434E-2</v>
      </c>
      <c r="I1697">
        <v>520</v>
      </c>
      <c r="J1697" t="s">
        <v>73</v>
      </c>
      <c r="K1697">
        <v>3</v>
      </c>
      <c r="L1697" t="s">
        <v>30</v>
      </c>
      <c r="M1697" t="s">
        <v>31</v>
      </c>
      <c r="N1697">
        <v>3</v>
      </c>
      <c r="O1697" t="s">
        <v>32</v>
      </c>
      <c r="P1697" t="s">
        <v>33</v>
      </c>
      <c r="Q1697">
        <v>8</v>
      </c>
      <c r="R1697">
        <v>6</v>
      </c>
      <c r="S1697" t="s">
        <v>34</v>
      </c>
      <c r="T1697" t="s">
        <v>35</v>
      </c>
      <c r="U1697" t="s">
        <v>36</v>
      </c>
      <c r="V1697" t="s">
        <v>37</v>
      </c>
      <c r="W1697" t="s">
        <v>38</v>
      </c>
      <c r="X1697">
        <v>18.600000000000001</v>
      </c>
      <c r="Y1697">
        <v>8.1</v>
      </c>
      <c r="Z1697">
        <v>49.8</v>
      </c>
      <c r="AA1697">
        <v>4.7</v>
      </c>
      <c r="AB1697" t="s">
        <v>39</v>
      </c>
    </row>
    <row r="1698" spans="1:28" x14ac:dyDescent="0.25">
      <c r="A1698">
        <v>250</v>
      </c>
      <c r="B1698">
        <v>2005</v>
      </c>
      <c r="C1698">
        <v>4</v>
      </c>
      <c r="D1698">
        <v>9</v>
      </c>
      <c r="E1698">
        <v>12</v>
      </c>
      <c r="F1698" t="s">
        <v>71</v>
      </c>
      <c r="G1698" t="s">
        <v>72</v>
      </c>
      <c r="H1698">
        <v>8.8368686104001434E-2</v>
      </c>
      <c r="I1698">
        <v>520</v>
      </c>
      <c r="J1698" t="s">
        <v>73</v>
      </c>
      <c r="K1698">
        <v>3</v>
      </c>
      <c r="L1698" t="s">
        <v>30</v>
      </c>
      <c r="M1698" t="s">
        <v>31</v>
      </c>
      <c r="N1698">
        <v>3</v>
      </c>
      <c r="O1698" t="s">
        <v>32</v>
      </c>
      <c r="P1698" t="s">
        <v>149</v>
      </c>
      <c r="Q1698">
        <v>3</v>
      </c>
      <c r="R1698">
        <v>6</v>
      </c>
      <c r="S1698" t="s">
        <v>34</v>
      </c>
      <c r="T1698" t="s">
        <v>35</v>
      </c>
      <c r="U1698" t="s">
        <v>36</v>
      </c>
      <c r="V1698" t="s">
        <v>37</v>
      </c>
      <c r="W1698" t="s">
        <v>38</v>
      </c>
      <c r="X1698">
        <v>15.1</v>
      </c>
      <c r="Y1698">
        <v>8.1</v>
      </c>
      <c r="Z1698">
        <v>49.8</v>
      </c>
      <c r="AA1698">
        <v>4.7</v>
      </c>
      <c r="AB1698" t="s">
        <v>39</v>
      </c>
    </row>
    <row r="1699" spans="1:28" x14ac:dyDescent="0.25">
      <c r="A1699">
        <v>250</v>
      </c>
      <c r="B1699">
        <v>2005</v>
      </c>
      <c r="C1699">
        <v>4</v>
      </c>
      <c r="D1699">
        <v>9</v>
      </c>
      <c r="E1699">
        <v>12</v>
      </c>
      <c r="F1699" t="s">
        <v>71</v>
      </c>
      <c r="G1699" t="s">
        <v>72</v>
      </c>
      <c r="H1699">
        <v>8.8368686104001434E-2</v>
      </c>
      <c r="I1699">
        <v>520</v>
      </c>
      <c r="J1699" t="s">
        <v>73</v>
      </c>
      <c r="K1699">
        <v>3</v>
      </c>
      <c r="L1699" t="s">
        <v>30</v>
      </c>
      <c r="M1699" t="s">
        <v>31</v>
      </c>
      <c r="N1699">
        <v>3</v>
      </c>
      <c r="O1699" t="s">
        <v>32</v>
      </c>
      <c r="P1699" t="s">
        <v>74</v>
      </c>
      <c r="Q1699">
        <v>1</v>
      </c>
      <c r="R1699">
        <v>6</v>
      </c>
      <c r="S1699" t="s">
        <v>34</v>
      </c>
      <c r="T1699" t="s">
        <v>35</v>
      </c>
      <c r="U1699" t="s">
        <v>63</v>
      </c>
      <c r="V1699" t="s">
        <v>53</v>
      </c>
      <c r="W1699" t="s">
        <v>46</v>
      </c>
      <c r="X1699">
        <v>3.5</v>
      </c>
      <c r="Y1699">
        <v>8.1</v>
      </c>
      <c r="Z1699">
        <v>49.8</v>
      </c>
      <c r="AA1699">
        <v>4.7</v>
      </c>
      <c r="AB1699" t="s">
        <v>70</v>
      </c>
    </row>
    <row r="1700" spans="1:28" x14ac:dyDescent="0.25">
      <c r="A1700">
        <v>250</v>
      </c>
      <c r="B1700">
        <v>2005</v>
      </c>
      <c r="C1700">
        <v>4</v>
      </c>
      <c r="D1700">
        <v>9</v>
      </c>
      <c r="E1700">
        <v>12</v>
      </c>
      <c r="F1700" t="s">
        <v>71</v>
      </c>
      <c r="G1700" t="s">
        <v>72</v>
      </c>
      <c r="H1700">
        <v>8.8368686104001434E-2</v>
      </c>
      <c r="I1700">
        <v>520</v>
      </c>
      <c r="J1700" t="s">
        <v>73</v>
      </c>
      <c r="K1700">
        <v>3</v>
      </c>
      <c r="L1700" t="s">
        <v>30</v>
      </c>
      <c r="M1700" t="s">
        <v>31</v>
      </c>
      <c r="N1700">
        <v>3</v>
      </c>
      <c r="O1700" t="s">
        <v>32</v>
      </c>
      <c r="P1700" t="s">
        <v>51</v>
      </c>
      <c r="Q1700">
        <v>101</v>
      </c>
      <c r="R1700">
        <v>6</v>
      </c>
      <c r="S1700" t="s">
        <v>34</v>
      </c>
      <c r="T1700" t="s">
        <v>49</v>
      </c>
      <c r="U1700" t="s">
        <v>36</v>
      </c>
      <c r="V1700" t="s">
        <v>37</v>
      </c>
      <c r="W1700" t="s">
        <v>50</v>
      </c>
      <c r="X1700">
        <v>25</v>
      </c>
      <c r="Y1700">
        <v>8.1</v>
      </c>
      <c r="Z1700">
        <v>49.8</v>
      </c>
      <c r="AA1700">
        <v>4.7</v>
      </c>
      <c r="AB1700" t="s">
        <v>36</v>
      </c>
    </row>
    <row r="1701" spans="1:28" x14ac:dyDescent="0.25">
      <c r="A1701">
        <v>250</v>
      </c>
      <c r="B1701">
        <v>2005</v>
      </c>
      <c r="C1701">
        <v>4</v>
      </c>
      <c r="D1701">
        <v>9</v>
      </c>
      <c r="E1701">
        <v>12</v>
      </c>
      <c r="F1701" t="s">
        <v>71</v>
      </c>
      <c r="G1701" t="s">
        <v>72</v>
      </c>
      <c r="H1701">
        <v>8.8368686104001434E-2</v>
      </c>
      <c r="I1701">
        <v>520</v>
      </c>
      <c r="J1701" t="s">
        <v>73</v>
      </c>
      <c r="K1701">
        <v>3</v>
      </c>
      <c r="L1701" t="s">
        <v>30</v>
      </c>
      <c r="M1701" t="s">
        <v>31</v>
      </c>
      <c r="N1701">
        <v>3</v>
      </c>
      <c r="O1701" t="s">
        <v>32</v>
      </c>
      <c r="P1701" t="s">
        <v>52</v>
      </c>
      <c r="Q1701">
        <v>12</v>
      </c>
      <c r="R1701">
        <v>6</v>
      </c>
      <c r="S1701" t="s">
        <v>34</v>
      </c>
      <c r="T1701" t="s">
        <v>35</v>
      </c>
      <c r="U1701" t="s">
        <v>36</v>
      </c>
      <c r="V1701" t="s">
        <v>53</v>
      </c>
      <c r="W1701" t="s">
        <v>50</v>
      </c>
      <c r="X1701">
        <v>23.5</v>
      </c>
      <c r="Y1701">
        <v>8.1</v>
      </c>
      <c r="Z1701">
        <v>49.8</v>
      </c>
      <c r="AA1701">
        <v>4.7</v>
      </c>
      <c r="AB1701" t="s">
        <v>39</v>
      </c>
    </row>
    <row r="1702" spans="1:28" x14ac:dyDescent="0.25">
      <c r="A1702">
        <v>250</v>
      </c>
      <c r="B1702">
        <v>2005</v>
      </c>
      <c r="C1702">
        <v>4</v>
      </c>
      <c r="D1702">
        <v>9</v>
      </c>
      <c r="E1702">
        <v>12</v>
      </c>
      <c r="F1702" t="s">
        <v>71</v>
      </c>
      <c r="G1702" t="s">
        <v>72</v>
      </c>
      <c r="H1702">
        <v>8.8368686104001434E-2</v>
      </c>
      <c r="I1702">
        <v>520</v>
      </c>
      <c r="J1702" t="s">
        <v>73</v>
      </c>
      <c r="K1702">
        <v>3</v>
      </c>
      <c r="L1702" t="s">
        <v>30</v>
      </c>
      <c r="M1702" t="s">
        <v>31</v>
      </c>
      <c r="N1702">
        <v>3</v>
      </c>
      <c r="O1702" t="s">
        <v>32</v>
      </c>
      <c r="P1702" t="s">
        <v>55</v>
      </c>
      <c r="Q1702">
        <v>5</v>
      </c>
      <c r="R1702">
        <v>6</v>
      </c>
      <c r="S1702" t="s">
        <v>34</v>
      </c>
      <c r="T1702" t="s">
        <v>49</v>
      </c>
      <c r="U1702" t="s">
        <v>36</v>
      </c>
      <c r="V1702" t="s">
        <v>37</v>
      </c>
      <c r="W1702" t="s">
        <v>46</v>
      </c>
      <c r="X1702">
        <v>18.5</v>
      </c>
      <c r="Y1702">
        <v>8.1</v>
      </c>
      <c r="Z1702">
        <v>49.8</v>
      </c>
      <c r="AA1702">
        <v>4.7</v>
      </c>
      <c r="AB1702" t="s">
        <v>44</v>
      </c>
    </row>
    <row r="1703" spans="1:28" x14ac:dyDescent="0.25">
      <c r="A1703">
        <v>251</v>
      </c>
      <c r="B1703">
        <v>2005</v>
      </c>
      <c r="C1703">
        <v>4</v>
      </c>
      <c r="D1703">
        <v>9</v>
      </c>
      <c r="E1703">
        <v>12</v>
      </c>
      <c r="F1703" t="s">
        <v>76</v>
      </c>
      <c r="G1703" t="s">
        <v>77</v>
      </c>
      <c r="H1703">
        <v>0</v>
      </c>
      <c r="I1703">
        <v>790</v>
      </c>
      <c r="J1703" t="s">
        <v>78</v>
      </c>
      <c r="K1703">
        <v>7</v>
      </c>
      <c r="L1703" t="s">
        <v>79</v>
      </c>
      <c r="M1703" t="s">
        <v>80</v>
      </c>
      <c r="N1703">
        <v>5</v>
      </c>
      <c r="O1703" t="s">
        <v>32</v>
      </c>
      <c r="P1703" t="s">
        <v>51</v>
      </c>
      <c r="Q1703">
        <v>5</v>
      </c>
      <c r="R1703">
        <v>3</v>
      </c>
      <c r="S1703" t="s">
        <v>34</v>
      </c>
      <c r="T1703" t="s">
        <v>49</v>
      </c>
      <c r="U1703" t="s">
        <v>36</v>
      </c>
      <c r="V1703" t="s">
        <v>37</v>
      </c>
      <c r="W1703" t="s">
        <v>50</v>
      </c>
      <c r="X1703">
        <v>25</v>
      </c>
      <c r="Y1703">
        <v>8.1</v>
      </c>
      <c r="Z1703">
        <v>49.8</v>
      </c>
      <c r="AA1703">
        <v>4.7</v>
      </c>
      <c r="AB1703" t="s">
        <v>36</v>
      </c>
    </row>
    <row r="1704" spans="1:28" x14ac:dyDescent="0.25">
      <c r="A1704">
        <v>251</v>
      </c>
      <c r="B1704">
        <v>2005</v>
      </c>
      <c r="C1704">
        <v>4</v>
      </c>
      <c r="D1704">
        <v>9</v>
      </c>
      <c r="E1704">
        <v>12</v>
      </c>
      <c r="F1704" t="s">
        <v>76</v>
      </c>
      <c r="G1704" t="s">
        <v>77</v>
      </c>
      <c r="H1704">
        <v>0</v>
      </c>
      <c r="I1704">
        <v>790</v>
      </c>
      <c r="J1704" t="s">
        <v>78</v>
      </c>
      <c r="K1704">
        <v>7</v>
      </c>
      <c r="L1704" t="s">
        <v>79</v>
      </c>
      <c r="M1704" t="s">
        <v>80</v>
      </c>
      <c r="N1704">
        <v>5</v>
      </c>
      <c r="O1704" t="s">
        <v>32</v>
      </c>
      <c r="P1704" t="s">
        <v>152</v>
      </c>
      <c r="Q1704">
        <v>2</v>
      </c>
      <c r="R1704">
        <v>3</v>
      </c>
      <c r="S1704" t="s">
        <v>34</v>
      </c>
      <c r="T1704" t="s">
        <v>49</v>
      </c>
      <c r="U1704" t="s">
        <v>36</v>
      </c>
      <c r="V1704" t="s">
        <v>65</v>
      </c>
      <c r="W1704" t="s">
        <v>82</v>
      </c>
      <c r="X1704">
        <v>3.9</v>
      </c>
      <c r="Y1704">
        <v>8.1</v>
      </c>
      <c r="Z1704">
        <v>49.8</v>
      </c>
      <c r="AA1704">
        <v>4.7</v>
      </c>
      <c r="AB1704" t="s">
        <v>153</v>
      </c>
    </row>
    <row r="1705" spans="1:28" x14ac:dyDescent="0.25">
      <c r="A1705">
        <v>251</v>
      </c>
      <c r="B1705">
        <v>2005</v>
      </c>
      <c r="C1705">
        <v>4</v>
      </c>
      <c r="D1705">
        <v>9</v>
      </c>
      <c r="E1705">
        <v>12</v>
      </c>
      <c r="F1705" t="s">
        <v>76</v>
      </c>
      <c r="G1705" t="s">
        <v>77</v>
      </c>
      <c r="H1705">
        <v>0</v>
      </c>
      <c r="I1705">
        <v>790</v>
      </c>
      <c r="J1705" t="s">
        <v>78</v>
      </c>
      <c r="K1705">
        <v>7</v>
      </c>
      <c r="L1705" t="s">
        <v>79</v>
      </c>
      <c r="M1705" t="s">
        <v>80</v>
      </c>
      <c r="N1705">
        <v>5</v>
      </c>
      <c r="O1705" t="s">
        <v>32</v>
      </c>
      <c r="P1705" t="s">
        <v>163</v>
      </c>
      <c r="Q1705">
        <v>1</v>
      </c>
      <c r="R1705">
        <v>3</v>
      </c>
      <c r="S1705" t="s">
        <v>34</v>
      </c>
      <c r="T1705" t="s">
        <v>35</v>
      </c>
      <c r="U1705" t="s">
        <v>36</v>
      </c>
      <c r="V1705" t="s">
        <v>53</v>
      </c>
      <c r="W1705" t="s">
        <v>155</v>
      </c>
      <c r="X1705">
        <v>5</v>
      </c>
      <c r="Y1705">
        <v>8.1</v>
      </c>
      <c r="Z1705">
        <v>49.8</v>
      </c>
      <c r="AA1705">
        <v>4.7</v>
      </c>
      <c r="AB1705" t="s">
        <v>70</v>
      </c>
    </row>
    <row r="1706" spans="1:28" x14ac:dyDescent="0.25">
      <c r="A1706">
        <v>252</v>
      </c>
      <c r="B1706">
        <v>2005</v>
      </c>
      <c r="C1706">
        <v>4</v>
      </c>
      <c r="D1706">
        <v>9</v>
      </c>
      <c r="E1706">
        <v>12</v>
      </c>
      <c r="F1706" t="s">
        <v>85</v>
      </c>
      <c r="G1706" t="s">
        <v>77</v>
      </c>
      <c r="H1706">
        <v>0</v>
      </c>
      <c r="I1706">
        <v>790</v>
      </c>
      <c r="J1706" t="s">
        <v>86</v>
      </c>
      <c r="K1706">
        <v>8</v>
      </c>
      <c r="L1706" t="s">
        <v>87</v>
      </c>
      <c r="M1706" t="s">
        <v>88</v>
      </c>
      <c r="N1706">
        <v>4</v>
      </c>
      <c r="O1706" t="s">
        <v>32</v>
      </c>
      <c r="P1706" t="s">
        <v>51</v>
      </c>
      <c r="Q1706">
        <v>11</v>
      </c>
      <c r="R1706">
        <v>4</v>
      </c>
      <c r="S1706" t="s">
        <v>34</v>
      </c>
      <c r="T1706" t="s">
        <v>49</v>
      </c>
      <c r="U1706" t="s">
        <v>36</v>
      </c>
      <c r="V1706" t="s">
        <v>37</v>
      </c>
      <c r="W1706" t="s">
        <v>50</v>
      </c>
      <c r="X1706">
        <v>25</v>
      </c>
      <c r="Y1706">
        <v>8.1</v>
      </c>
      <c r="Z1706">
        <v>49.8</v>
      </c>
      <c r="AA1706">
        <v>4.7</v>
      </c>
      <c r="AB1706" t="s">
        <v>36</v>
      </c>
    </row>
    <row r="1707" spans="1:28" x14ac:dyDescent="0.25">
      <c r="A1707">
        <v>252</v>
      </c>
      <c r="B1707">
        <v>2005</v>
      </c>
      <c r="C1707">
        <v>4</v>
      </c>
      <c r="D1707">
        <v>9</v>
      </c>
      <c r="E1707">
        <v>12</v>
      </c>
      <c r="F1707" t="s">
        <v>85</v>
      </c>
      <c r="G1707" t="s">
        <v>77</v>
      </c>
      <c r="H1707">
        <v>0</v>
      </c>
      <c r="I1707">
        <v>790</v>
      </c>
      <c r="J1707" t="s">
        <v>86</v>
      </c>
      <c r="K1707">
        <v>8</v>
      </c>
      <c r="L1707" t="s">
        <v>87</v>
      </c>
      <c r="M1707" t="s">
        <v>88</v>
      </c>
      <c r="N1707">
        <v>4</v>
      </c>
      <c r="O1707" t="s">
        <v>32</v>
      </c>
      <c r="P1707" t="s">
        <v>90</v>
      </c>
      <c r="Q1707">
        <v>1</v>
      </c>
      <c r="R1707">
        <v>4</v>
      </c>
      <c r="S1707" t="s">
        <v>34</v>
      </c>
      <c r="T1707" t="s">
        <v>49</v>
      </c>
      <c r="U1707" t="s">
        <v>36</v>
      </c>
      <c r="V1707" t="s">
        <v>37</v>
      </c>
      <c r="W1707" t="s">
        <v>38</v>
      </c>
      <c r="X1707">
        <v>21</v>
      </c>
      <c r="Y1707">
        <v>8.1</v>
      </c>
      <c r="Z1707">
        <v>49.8</v>
      </c>
      <c r="AA1707">
        <v>4.7</v>
      </c>
      <c r="AB1707" t="s">
        <v>36</v>
      </c>
    </row>
    <row r="1708" spans="1:28" x14ac:dyDescent="0.25">
      <c r="A1708">
        <v>252</v>
      </c>
      <c r="B1708">
        <v>2005</v>
      </c>
      <c r="C1708">
        <v>4</v>
      </c>
      <c r="D1708">
        <v>9</v>
      </c>
      <c r="E1708">
        <v>12</v>
      </c>
      <c r="F1708" t="s">
        <v>85</v>
      </c>
      <c r="G1708" t="s">
        <v>77</v>
      </c>
      <c r="H1708">
        <v>0</v>
      </c>
      <c r="I1708">
        <v>790</v>
      </c>
      <c r="J1708" t="s">
        <v>86</v>
      </c>
      <c r="K1708">
        <v>8</v>
      </c>
      <c r="L1708" t="s">
        <v>87</v>
      </c>
      <c r="M1708" t="s">
        <v>88</v>
      </c>
      <c r="N1708">
        <v>4</v>
      </c>
      <c r="O1708" t="s">
        <v>32</v>
      </c>
      <c r="P1708" t="s">
        <v>136</v>
      </c>
      <c r="Q1708">
        <v>2</v>
      </c>
      <c r="R1708">
        <v>4</v>
      </c>
      <c r="S1708" t="s">
        <v>34</v>
      </c>
      <c r="T1708" t="s">
        <v>35</v>
      </c>
      <c r="U1708" t="s">
        <v>36</v>
      </c>
      <c r="V1708" t="s">
        <v>53</v>
      </c>
      <c r="W1708" t="s">
        <v>46</v>
      </c>
      <c r="X1708">
        <v>5.8</v>
      </c>
      <c r="Y1708">
        <v>8.1</v>
      </c>
      <c r="Z1708">
        <v>49.8</v>
      </c>
      <c r="AA1708">
        <v>4.7</v>
      </c>
      <c r="AB1708" t="s">
        <v>70</v>
      </c>
    </row>
    <row r="1709" spans="1:28" x14ac:dyDescent="0.25">
      <c r="A1709">
        <v>252</v>
      </c>
      <c r="B1709">
        <v>2005</v>
      </c>
      <c r="C1709">
        <v>4</v>
      </c>
      <c r="D1709">
        <v>9</v>
      </c>
      <c r="E1709">
        <v>12</v>
      </c>
      <c r="F1709" t="s">
        <v>85</v>
      </c>
      <c r="G1709" t="s">
        <v>77</v>
      </c>
      <c r="H1709">
        <v>0</v>
      </c>
      <c r="I1709">
        <v>790</v>
      </c>
      <c r="J1709" t="s">
        <v>86</v>
      </c>
      <c r="K1709">
        <v>8</v>
      </c>
      <c r="L1709" t="s">
        <v>87</v>
      </c>
      <c r="M1709" t="s">
        <v>88</v>
      </c>
      <c r="N1709">
        <v>4</v>
      </c>
      <c r="O1709" t="s">
        <v>32</v>
      </c>
      <c r="P1709" t="s">
        <v>56</v>
      </c>
      <c r="Q1709">
        <v>1</v>
      </c>
      <c r="R1709">
        <v>4</v>
      </c>
      <c r="S1709" t="s">
        <v>34</v>
      </c>
      <c r="T1709" t="s">
        <v>35</v>
      </c>
      <c r="U1709" t="s">
        <v>36</v>
      </c>
      <c r="V1709" t="s">
        <v>37</v>
      </c>
      <c r="W1709" t="s">
        <v>57</v>
      </c>
      <c r="X1709">
        <v>11.4</v>
      </c>
      <c r="Y1709">
        <v>8.1</v>
      </c>
      <c r="Z1709">
        <v>49.8</v>
      </c>
      <c r="AA1709">
        <v>4.7</v>
      </c>
      <c r="AB1709" t="s">
        <v>44</v>
      </c>
    </row>
    <row r="1710" spans="1:28" x14ac:dyDescent="0.25">
      <c r="A1710">
        <v>253</v>
      </c>
      <c r="B1710">
        <v>2005</v>
      </c>
      <c r="C1710">
        <v>4</v>
      </c>
      <c r="D1710">
        <v>9</v>
      </c>
      <c r="E1710">
        <v>12</v>
      </c>
      <c r="F1710" t="s">
        <v>92</v>
      </c>
      <c r="G1710" t="s">
        <v>77</v>
      </c>
      <c r="H1710">
        <v>0</v>
      </c>
      <c r="I1710">
        <v>810</v>
      </c>
      <c r="J1710" t="s">
        <v>93</v>
      </c>
      <c r="K1710">
        <v>8</v>
      </c>
      <c r="L1710" t="s">
        <v>94</v>
      </c>
      <c r="M1710" t="s">
        <v>95</v>
      </c>
      <c r="N1710">
        <v>6</v>
      </c>
      <c r="O1710" t="s">
        <v>32</v>
      </c>
      <c r="P1710" t="s">
        <v>143</v>
      </c>
      <c r="Q1710">
        <v>1</v>
      </c>
      <c r="R1710">
        <v>2</v>
      </c>
      <c r="S1710" t="s">
        <v>34</v>
      </c>
      <c r="T1710" t="s">
        <v>35</v>
      </c>
      <c r="U1710" t="s">
        <v>36</v>
      </c>
      <c r="V1710" t="s">
        <v>37</v>
      </c>
      <c r="W1710" t="s">
        <v>50</v>
      </c>
      <c r="X1710">
        <v>24</v>
      </c>
      <c r="Y1710">
        <v>8.1</v>
      </c>
      <c r="Z1710">
        <v>49.8</v>
      </c>
      <c r="AA1710">
        <v>4.7</v>
      </c>
      <c r="AB1710" t="s">
        <v>36</v>
      </c>
    </row>
    <row r="1711" spans="1:28" x14ac:dyDescent="0.25">
      <c r="A1711">
        <v>253</v>
      </c>
      <c r="B1711">
        <v>2005</v>
      </c>
      <c r="C1711">
        <v>4</v>
      </c>
      <c r="D1711">
        <v>9</v>
      </c>
      <c r="E1711">
        <v>12</v>
      </c>
      <c r="F1711" t="s">
        <v>92</v>
      </c>
      <c r="G1711" t="s">
        <v>77</v>
      </c>
      <c r="H1711">
        <v>0</v>
      </c>
      <c r="I1711">
        <v>810</v>
      </c>
      <c r="J1711" t="s">
        <v>93</v>
      </c>
      <c r="K1711">
        <v>8</v>
      </c>
      <c r="L1711" t="s">
        <v>94</v>
      </c>
      <c r="M1711" t="s">
        <v>95</v>
      </c>
      <c r="N1711">
        <v>6</v>
      </c>
      <c r="O1711" t="s">
        <v>32</v>
      </c>
      <c r="P1711" t="s">
        <v>55</v>
      </c>
      <c r="Q1711">
        <v>2</v>
      </c>
      <c r="R1711">
        <v>2</v>
      </c>
      <c r="S1711" t="s">
        <v>34</v>
      </c>
      <c r="T1711" t="s">
        <v>49</v>
      </c>
      <c r="U1711" t="s">
        <v>36</v>
      </c>
      <c r="V1711" t="s">
        <v>37</v>
      </c>
      <c r="W1711" t="s">
        <v>46</v>
      </c>
      <c r="X1711">
        <v>18.5</v>
      </c>
      <c r="Y1711">
        <v>8.1</v>
      </c>
      <c r="Z1711">
        <v>49.8</v>
      </c>
      <c r="AA1711">
        <v>4.7</v>
      </c>
      <c r="AB1711" t="s">
        <v>44</v>
      </c>
    </row>
    <row r="1712" spans="1:28" x14ac:dyDescent="0.25">
      <c r="A1712">
        <v>254</v>
      </c>
      <c r="B1712">
        <v>2005</v>
      </c>
      <c r="C1712">
        <v>4</v>
      </c>
      <c r="D1712">
        <v>9</v>
      </c>
      <c r="E1712">
        <v>12</v>
      </c>
      <c r="F1712" t="s">
        <v>98</v>
      </c>
      <c r="G1712" t="s">
        <v>99</v>
      </c>
      <c r="H1712">
        <v>0.85090352453411844</v>
      </c>
      <c r="I1712">
        <v>820</v>
      </c>
      <c r="J1712" t="s">
        <v>100</v>
      </c>
      <c r="K1712">
        <v>7</v>
      </c>
      <c r="L1712" t="s">
        <v>94</v>
      </c>
      <c r="M1712" t="s">
        <v>95</v>
      </c>
      <c r="N1712">
        <v>6</v>
      </c>
      <c r="O1712" t="s">
        <v>32</v>
      </c>
      <c r="P1712" t="s">
        <v>55</v>
      </c>
      <c r="Q1712">
        <v>4</v>
      </c>
      <c r="R1712">
        <v>3</v>
      </c>
      <c r="S1712" t="s">
        <v>34</v>
      </c>
      <c r="T1712" t="s">
        <v>49</v>
      </c>
      <c r="U1712" t="s">
        <v>36</v>
      </c>
      <c r="V1712" t="s">
        <v>37</v>
      </c>
      <c r="W1712" t="s">
        <v>46</v>
      </c>
      <c r="X1712">
        <v>18.5</v>
      </c>
      <c r="Y1712">
        <v>8.1</v>
      </c>
      <c r="Z1712">
        <v>49.8</v>
      </c>
      <c r="AA1712">
        <v>4.7</v>
      </c>
      <c r="AB1712" t="s">
        <v>44</v>
      </c>
    </row>
    <row r="1713" spans="1:28" x14ac:dyDescent="0.25">
      <c r="A1713">
        <v>254</v>
      </c>
      <c r="B1713">
        <v>2005</v>
      </c>
      <c r="C1713">
        <v>4</v>
      </c>
      <c r="D1713">
        <v>9</v>
      </c>
      <c r="E1713">
        <v>12</v>
      </c>
      <c r="F1713" t="s">
        <v>98</v>
      </c>
      <c r="G1713" t="s">
        <v>99</v>
      </c>
      <c r="H1713">
        <v>0.85090352453411844</v>
      </c>
      <c r="I1713">
        <v>820</v>
      </c>
      <c r="J1713" t="s">
        <v>100</v>
      </c>
      <c r="K1713">
        <v>7</v>
      </c>
      <c r="L1713" t="s">
        <v>94</v>
      </c>
      <c r="M1713" t="s">
        <v>95</v>
      </c>
      <c r="N1713">
        <v>6</v>
      </c>
      <c r="O1713" t="s">
        <v>32</v>
      </c>
      <c r="P1713" t="s">
        <v>56</v>
      </c>
      <c r="Q1713">
        <v>2</v>
      </c>
      <c r="R1713">
        <v>3</v>
      </c>
      <c r="S1713" t="s">
        <v>34</v>
      </c>
      <c r="T1713" t="s">
        <v>35</v>
      </c>
      <c r="U1713" t="s">
        <v>36</v>
      </c>
      <c r="V1713" t="s">
        <v>37</v>
      </c>
      <c r="W1713" t="s">
        <v>57</v>
      </c>
      <c r="X1713">
        <v>11.4</v>
      </c>
      <c r="Y1713">
        <v>8.1</v>
      </c>
      <c r="Z1713">
        <v>49.8</v>
      </c>
      <c r="AA1713">
        <v>4.7</v>
      </c>
      <c r="AB1713" t="s">
        <v>44</v>
      </c>
    </row>
    <row r="1714" spans="1:28" x14ac:dyDescent="0.25">
      <c r="A1714">
        <v>254</v>
      </c>
      <c r="B1714">
        <v>2005</v>
      </c>
      <c r="C1714">
        <v>4</v>
      </c>
      <c r="D1714">
        <v>9</v>
      </c>
      <c r="E1714">
        <v>12</v>
      </c>
      <c r="F1714" t="s">
        <v>98</v>
      </c>
      <c r="G1714" t="s">
        <v>99</v>
      </c>
      <c r="H1714">
        <v>0.85090352453411844</v>
      </c>
      <c r="I1714">
        <v>820</v>
      </c>
      <c r="J1714" t="s">
        <v>100</v>
      </c>
      <c r="K1714">
        <v>7</v>
      </c>
      <c r="L1714" t="s">
        <v>94</v>
      </c>
      <c r="M1714" t="s">
        <v>95</v>
      </c>
      <c r="N1714">
        <v>6</v>
      </c>
      <c r="O1714" t="s">
        <v>32</v>
      </c>
      <c r="P1714" t="s">
        <v>107</v>
      </c>
      <c r="Q1714">
        <v>1</v>
      </c>
      <c r="R1714">
        <v>3</v>
      </c>
      <c r="S1714" t="s">
        <v>68</v>
      </c>
      <c r="T1714" t="s">
        <v>35</v>
      </c>
      <c r="U1714" t="s">
        <v>63</v>
      </c>
      <c r="V1714" t="s">
        <v>37</v>
      </c>
      <c r="W1714" t="s">
        <v>69</v>
      </c>
      <c r="X1714">
        <v>6</v>
      </c>
      <c r="Y1714">
        <v>8.1</v>
      </c>
      <c r="Z1714">
        <v>49.8</v>
      </c>
      <c r="AA1714">
        <v>4.7</v>
      </c>
      <c r="AB1714" t="s">
        <v>70</v>
      </c>
    </row>
    <row r="1715" spans="1:28" x14ac:dyDescent="0.25">
      <c r="A1715">
        <v>255</v>
      </c>
      <c r="B1715">
        <v>2005</v>
      </c>
      <c r="C1715">
        <v>4</v>
      </c>
      <c r="D1715">
        <v>9</v>
      </c>
      <c r="E1715">
        <v>12</v>
      </c>
      <c r="F1715" t="s">
        <v>102</v>
      </c>
      <c r="G1715" t="s">
        <v>103</v>
      </c>
      <c r="H1715">
        <v>0.74513326455741269</v>
      </c>
      <c r="I1715">
        <v>800</v>
      </c>
      <c r="J1715" t="s">
        <v>104</v>
      </c>
      <c r="K1715">
        <v>8</v>
      </c>
      <c r="L1715" t="s">
        <v>79</v>
      </c>
      <c r="M1715" t="s">
        <v>80</v>
      </c>
      <c r="N1715">
        <v>5</v>
      </c>
      <c r="O1715" t="s">
        <v>32</v>
      </c>
      <c r="P1715" t="s">
        <v>90</v>
      </c>
      <c r="Q1715">
        <v>1</v>
      </c>
      <c r="R1715">
        <v>4</v>
      </c>
      <c r="S1715" t="s">
        <v>34</v>
      </c>
      <c r="T1715" t="s">
        <v>49</v>
      </c>
      <c r="U1715" t="s">
        <v>36</v>
      </c>
      <c r="V1715" t="s">
        <v>37</v>
      </c>
      <c r="W1715" t="s">
        <v>38</v>
      </c>
      <c r="X1715">
        <v>21</v>
      </c>
      <c r="Y1715">
        <v>8.1</v>
      </c>
      <c r="Z1715">
        <v>49.8</v>
      </c>
      <c r="AA1715">
        <v>4.7</v>
      </c>
      <c r="AB1715" t="s">
        <v>36</v>
      </c>
    </row>
    <row r="1716" spans="1:28" x14ac:dyDescent="0.25">
      <c r="A1716">
        <v>255</v>
      </c>
      <c r="B1716">
        <v>2005</v>
      </c>
      <c r="C1716">
        <v>4</v>
      </c>
      <c r="D1716">
        <v>9</v>
      </c>
      <c r="E1716">
        <v>12</v>
      </c>
      <c r="F1716" t="s">
        <v>102</v>
      </c>
      <c r="G1716" t="s">
        <v>103</v>
      </c>
      <c r="H1716">
        <v>0.74513326455741269</v>
      </c>
      <c r="I1716">
        <v>800</v>
      </c>
      <c r="J1716" t="s">
        <v>104</v>
      </c>
      <c r="K1716">
        <v>8</v>
      </c>
      <c r="L1716" t="s">
        <v>79</v>
      </c>
      <c r="M1716" t="s">
        <v>80</v>
      </c>
      <c r="N1716">
        <v>5</v>
      </c>
      <c r="O1716" t="s">
        <v>32</v>
      </c>
      <c r="P1716" t="s">
        <v>152</v>
      </c>
      <c r="Q1716">
        <v>3</v>
      </c>
      <c r="R1716">
        <v>4</v>
      </c>
      <c r="S1716" t="s">
        <v>34</v>
      </c>
      <c r="T1716" t="s">
        <v>49</v>
      </c>
      <c r="U1716" t="s">
        <v>36</v>
      </c>
      <c r="V1716" t="s">
        <v>65</v>
      </c>
      <c r="W1716" t="s">
        <v>82</v>
      </c>
      <c r="X1716">
        <v>3.9</v>
      </c>
      <c r="Y1716">
        <v>8.1</v>
      </c>
      <c r="Z1716">
        <v>49.8</v>
      </c>
      <c r="AA1716">
        <v>4.7</v>
      </c>
      <c r="AB1716" t="s">
        <v>153</v>
      </c>
    </row>
    <row r="1717" spans="1:28" x14ac:dyDescent="0.25">
      <c r="A1717">
        <v>255</v>
      </c>
      <c r="B1717">
        <v>2005</v>
      </c>
      <c r="C1717">
        <v>4</v>
      </c>
      <c r="D1717">
        <v>9</v>
      </c>
      <c r="E1717">
        <v>12</v>
      </c>
      <c r="F1717" t="s">
        <v>102</v>
      </c>
      <c r="G1717" t="s">
        <v>103</v>
      </c>
      <c r="H1717">
        <v>0.74513326455741269</v>
      </c>
      <c r="I1717">
        <v>800</v>
      </c>
      <c r="J1717" t="s">
        <v>104</v>
      </c>
      <c r="K1717">
        <v>8</v>
      </c>
      <c r="L1717" t="s">
        <v>79</v>
      </c>
      <c r="M1717" t="s">
        <v>80</v>
      </c>
      <c r="N1717">
        <v>5</v>
      </c>
      <c r="O1717" t="s">
        <v>32</v>
      </c>
      <c r="P1717" t="s">
        <v>83</v>
      </c>
      <c r="Q1717">
        <v>1</v>
      </c>
      <c r="R1717">
        <v>4</v>
      </c>
      <c r="S1717" t="s">
        <v>34</v>
      </c>
      <c r="T1717" t="s">
        <v>35</v>
      </c>
      <c r="U1717" t="s">
        <v>36</v>
      </c>
      <c r="V1717" t="s">
        <v>37</v>
      </c>
      <c r="W1717" t="s">
        <v>50</v>
      </c>
      <c r="X1717">
        <v>11</v>
      </c>
      <c r="Y1717">
        <v>8.1</v>
      </c>
      <c r="Z1717">
        <v>49.8</v>
      </c>
      <c r="AA1717">
        <v>4.7</v>
      </c>
      <c r="AB1717" t="s">
        <v>39</v>
      </c>
    </row>
    <row r="1718" spans="1:28" x14ac:dyDescent="0.25">
      <c r="A1718">
        <v>255</v>
      </c>
      <c r="B1718">
        <v>2005</v>
      </c>
      <c r="C1718">
        <v>4</v>
      </c>
      <c r="D1718">
        <v>9</v>
      </c>
      <c r="E1718">
        <v>12</v>
      </c>
      <c r="F1718" t="s">
        <v>102</v>
      </c>
      <c r="G1718" t="s">
        <v>103</v>
      </c>
      <c r="H1718">
        <v>0.74513326455741269</v>
      </c>
      <c r="I1718">
        <v>800</v>
      </c>
      <c r="J1718" t="s">
        <v>104</v>
      </c>
      <c r="K1718">
        <v>8</v>
      </c>
      <c r="L1718" t="s">
        <v>79</v>
      </c>
      <c r="M1718" t="s">
        <v>80</v>
      </c>
      <c r="N1718">
        <v>5</v>
      </c>
      <c r="O1718" t="s">
        <v>32</v>
      </c>
      <c r="P1718" t="s">
        <v>55</v>
      </c>
      <c r="Q1718">
        <v>3</v>
      </c>
      <c r="R1718">
        <v>4</v>
      </c>
      <c r="S1718" t="s">
        <v>34</v>
      </c>
      <c r="T1718" t="s">
        <v>49</v>
      </c>
      <c r="U1718" t="s">
        <v>36</v>
      </c>
      <c r="V1718" t="s">
        <v>37</v>
      </c>
      <c r="W1718" t="s">
        <v>46</v>
      </c>
      <c r="X1718">
        <v>18.5</v>
      </c>
      <c r="Y1718">
        <v>8.1</v>
      </c>
      <c r="Z1718">
        <v>49.8</v>
      </c>
      <c r="AA1718">
        <v>4.7</v>
      </c>
      <c r="AB1718" t="s">
        <v>44</v>
      </c>
    </row>
    <row r="1719" spans="1:28" x14ac:dyDescent="0.25">
      <c r="A1719">
        <v>256</v>
      </c>
      <c r="B1719">
        <v>2005</v>
      </c>
      <c r="C1719">
        <v>4</v>
      </c>
      <c r="D1719">
        <v>9</v>
      </c>
      <c r="E1719">
        <v>12</v>
      </c>
      <c r="F1719" t="s">
        <v>108</v>
      </c>
      <c r="G1719" t="s">
        <v>28</v>
      </c>
      <c r="H1719">
        <v>-0.17604594647121141</v>
      </c>
      <c r="I1719">
        <v>700</v>
      </c>
      <c r="J1719" t="s">
        <v>109</v>
      </c>
      <c r="K1719">
        <v>6</v>
      </c>
      <c r="L1719" t="s">
        <v>42</v>
      </c>
      <c r="M1719" t="s">
        <v>61</v>
      </c>
      <c r="N1719">
        <v>3</v>
      </c>
      <c r="O1719" t="s">
        <v>32</v>
      </c>
      <c r="P1719" t="s">
        <v>74</v>
      </c>
      <c r="Q1719">
        <v>18</v>
      </c>
      <c r="R1719">
        <v>5</v>
      </c>
      <c r="S1719" t="s">
        <v>34</v>
      </c>
      <c r="T1719" t="s">
        <v>35</v>
      </c>
      <c r="U1719" t="s">
        <v>63</v>
      </c>
      <c r="V1719" t="s">
        <v>53</v>
      </c>
      <c r="W1719" t="s">
        <v>46</v>
      </c>
      <c r="X1719">
        <v>3.5</v>
      </c>
      <c r="Y1719">
        <v>8.1</v>
      </c>
      <c r="Z1719">
        <v>49.8</v>
      </c>
      <c r="AA1719">
        <v>4.7</v>
      </c>
      <c r="AB1719" t="s">
        <v>70</v>
      </c>
    </row>
    <row r="1720" spans="1:28" x14ac:dyDescent="0.25">
      <c r="A1720">
        <v>256</v>
      </c>
      <c r="B1720">
        <v>2005</v>
      </c>
      <c r="C1720">
        <v>4</v>
      </c>
      <c r="D1720">
        <v>9</v>
      </c>
      <c r="E1720">
        <v>12</v>
      </c>
      <c r="F1720" t="s">
        <v>108</v>
      </c>
      <c r="G1720" t="s">
        <v>28</v>
      </c>
      <c r="H1720">
        <v>-0.17604594647121141</v>
      </c>
      <c r="I1720">
        <v>700</v>
      </c>
      <c r="J1720" t="s">
        <v>109</v>
      </c>
      <c r="K1720">
        <v>6</v>
      </c>
      <c r="L1720" t="s">
        <v>42</v>
      </c>
      <c r="M1720" t="s">
        <v>61</v>
      </c>
      <c r="N1720">
        <v>3</v>
      </c>
      <c r="O1720" t="s">
        <v>32</v>
      </c>
      <c r="P1720" t="s">
        <v>48</v>
      </c>
      <c r="Q1720">
        <v>1</v>
      </c>
      <c r="R1720">
        <v>5</v>
      </c>
      <c r="S1720" t="s">
        <v>34</v>
      </c>
      <c r="T1720" t="s">
        <v>49</v>
      </c>
      <c r="U1720" t="s">
        <v>36</v>
      </c>
      <c r="V1720" t="s">
        <v>42</v>
      </c>
      <c r="W1720" t="s">
        <v>50</v>
      </c>
      <c r="X1720">
        <v>23.5</v>
      </c>
      <c r="Y1720">
        <v>8.1</v>
      </c>
      <c r="Z1720">
        <v>49.8</v>
      </c>
      <c r="AA1720">
        <v>4.7</v>
      </c>
      <c r="AB1720" t="s">
        <v>36</v>
      </c>
    </row>
    <row r="1721" spans="1:28" x14ac:dyDescent="0.25">
      <c r="A1721">
        <v>256</v>
      </c>
      <c r="B1721">
        <v>2005</v>
      </c>
      <c r="C1721">
        <v>4</v>
      </c>
      <c r="D1721">
        <v>9</v>
      </c>
      <c r="E1721">
        <v>12</v>
      </c>
      <c r="F1721" t="s">
        <v>108</v>
      </c>
      <c r="G1721" t="s">
        <v>28</v>
      </c>
      <c r="H1721">
        <v>-0.17604594647121141</v>
      </c>
      <c r="I1721">
        <v>700</v>
      </c>
      <c r="J1721" t="s">
        <v>109</v>
      </c>
      <c r="K1721">
        <v>6</v>
      </c>
      <c r="L1721" t="s">
        <v>42</v>
      </c>
      <c r="M1721" t="s">
        <v>61</v>
      </c>
      <c r="N1721">
        <v>3</v>
      </c>
      <c r="O1721" t="s">
        <v>32</v>
      </c>
      <c r="P1721" t="s">
        <v>136</v>
      </c>
      <c r="Q1721">
        <v>1</v>
      </c>
      <c r="R1721">
        <v>5</v>
      </c>
      <c r="S1721" t="s">
        <v>34</v>
      </c>
      <c r="T1721" t="s">
        <v>35</v>
      </c>
      <c r="U1721" t="s">
        <v>36</v>
      </c>
      <c r="V1721" t="s">
        <v>53</v>
      </c>
      <c r="W1721" t="s">
        <v>46</v>
      </c>
      <c r="X1721">
        <v>5.8</v>
      </c>
      <c r="Y1721">
        <v>8.1</v>
      </c>
      <c r="Z1721">
        <v>49.8</v>
      </c>
      <c r="AA1721">
        <v>4.7</v>
      </c>
      <c r="AB1721" t="s">
        <v>70</v>
      </c>
    </row>
    <row r="1722" spans="1:28" x14ac:dyDescent="0.25">
      <c r="A1722">
        <v>256</v>
      </c>
      <c r="B1722">
        <v>2005</v>
      </c>
      <c r="C1722">
        <v>4</v>
      </c>
      <c r="D1722">
        <v>9</v>
      </c>
      <c r="E1722">
        <v>12</v>
      </c>
      <c r="F1722" t="s">
        <v>108</v>
      </c>
      <c r="G1722" t="s">
        <v>28</v>
      </c>
      <c r="H1722">
        <v>-0.17604594647121141</v>
      </c>
      <c r="I1722">
        <v>700</v>
      </c>
      <c r="J1722" t="s">
        <v>109</v>
      </c>
      <c r="K1722">
        <v>6</v>
      </c>
      <c r="L1722" t="s">
        <v>42</v>
      </c>
      <c r="M1722" t="s">
        <v>61</v>
      </c>
      <c r="N1722">
        <v>3</v>
      </c>
      <c r="O1722" t="s">
        <v>32</v>
      </c>
      <c r="P1722" t="s">
        <v>106</v>
      </c>
      <c r="Q1722">
        <v>1</v>
      </c>
      <c r="R1722">
        <v>5</v>
      </c>
      <c r="S1722" t="s">
        <v>34</v>
      </c>
      <c r="T1722" t="s">
        <v>35</v>
      </c>
      <c r="U1722" t="s">
        <v>63</v>
      </c>
      <c r="V1722" t="s">
        <v>53</v>
      </c>
      <c r="W1722" t="s">
        <v>46</v>
      </c>
      <c r="X1722">
        <v>10.7</v>
      </c>
      <c r="Y1722">
        <v>8.1</v>
      </c>
      <c r="Z1722">
        <v>49.8</v>
      </c>
      <c r="AA1722">
        <v>4.7</v>
      </c>
      <c r="AB1722" t="s">
        <v>44</v>
      </c>
    </row>
    <row r="1723" spans="1:28" x14ac:dyDescent="0.25">
      <c r="A1723">
        <v>256</v>
      </c>
      <c r="B1723">
        <v>2005</v>
      </c>
      <c r="C1723">
        <v>4</v>
      </c>
      <c r="D1723">
        <v>9</v>
      </c>
      <c r="E1723">
        <v>12</v>
      </c>
      <c r="F1723" t="s">
        <v>108</v>
      </c>
      <c r="G1723" t="s">
        <v>28</v>
      </c>
      <c r="H1723">
        <v>-0.17604594647121141</v>
      </c>
      <c r="I1723">
        <v>700</v>
      </c>
      <c r="J1723" t="s">
        <v>109</v>
      </c>
      <c r="K1723">
        <v>6</v>
      </c>
      <c r="L1723" t="s">
        <v>42</v>
      </c>
      <c r="M1723" t="s">
        <v>61</v>
      </c>
      <c r="N1723">
        <v>3</v>
      </c>
      <c r="O1723" t="s">
        <v>32</v>
      </c>
      <c r="P1723" t="s">
        <v>55</v>
      </c>
      <c r="Q1723">
        <v>1</v>
      </c>
      <c r="R1723">
        <v>5</v>
      </c>
      <c r="S1723" t="s">
        <v>34</v>
      </c>
      <c r="T1723" t="s">
        <v>49</v>
      </c>
      <c r="U1723" t="s">
        <v>36</v>
      </c>
      <c r="V1723" t="s">
        <v>37</v>
      </c>
      <c r="W1723" t="s">
        <v>46</v>
      </c>
      <c r="X1723">
        <v>18.5</v>
      </c>
      <c r="Y1723">
        <v>8.1</v>
      </c>
      <c r="Z1723">
        <v>49.8</v>
      </c>
      <c r="AA1723">
        <v>4.7</v>
      </c>
      <c r="AB1723" t="s">
        <v>44</v>
      </c>
    </row>
    <row r="1724" spans="1:28" x14ac:dyDescent="0.25">
      <c r="A1724">
        <v>257</v>
      </c>
      <c r="B1724">
        <v>2005</v>
      </c>
      <c r="C1724">
        <v>4</v>
      </c>
      <c r="D1724">
        <v>9</v>
      </c>
      <c r="E1724">
        <v>12</v>
      </c>
      <c r="F1724" t="s">
        <v>111</v>
      </c>
      <c r="G1724" t="s">
        <v>28</v>
      </c>
      <c r="H1724">
        <v>-0.17604594647121141</v>
      </c>
      <c r="I1724">
        <v>760</v>
      </c>
      <c r="J1724" t="s">
        <v>112</v>
      </c>
      <c r="K1724">
        <v>7</v>
      </c>
      <c r="L1724" t="s">
        <v>42</v>
      </c>
      <c r="M1724" t="s">
        <v>61</v>
      </c>
      <c r="N1724">
        <v>3</v>
      </c>
      <c r="O1724" t="s">
        <v>32</v>
      </c>
      <c r="P1724" t="s">
        <v>74</v>
      </c>
      <c r="Q1724">
        <v>1</v>
      </c>
      <c r="R1724">
        <v>4</v>
      </c>
      <c r="S1724" t="s">
        <v>34</v>
      </c>
      <c r="T1724" t="s">
        <v>35</v>
      </c>
      <c r="U1724" t="s">
        <v>63</v>
      </c>
      <c r="V1724" t="s">
        <v>53</v>
      </c>
      <c r="W1724" t="s">
        <v>46</v>
      </c>
      <c r="X1724">
        <v>3.5</v>
      </c>
      <c r="Y1724">
        <v>8.1</v>
      </c>
      <c r="Z1724">
        <v>49.8</v>
      </c>
      <c r="AA1724">
        <v>4.7</v>
      </c>
      <c r="AB1724" t="s">
        <v>70</v>
      </c>
    </row>
    <row r="1725" spans="1:28" x14ac:dyDescent="0.25">
      <c r="A1725">
        <v>257</v>
      </c>
      <c r="B1725">
        <v>2005</v>
      </c>
      <c r="C1725">
        <v>4</v>
      </c>
      <c r="D1725">
        <v>9</v>
      </c>
      <c r="E1725">
        <v>12</v>
      </c>
      <c r="F1725" t="s">
        <v>111</v>
      </c>
      <c r="G1725" t="s">
        <v>28</v>
      </c>
      <c r="H1725">
        <v>-0.17604594647121141</v>
      </c>
      <c r="I1725">
        <v>760</v>
      </c>
      <c r="J1725" t="s">
        <v>112</v>
      </c>
      <c r="K1725">
        <v>7</v>
      </c>
      <c r="L1725" t="s">
        <v>42</v>
      </c>
      <c r="M1725" t="s">
        <v>61</v>
      </c>
      <c r="N1725">
        <v>3</v>
      </c>
      <c r="O1725" t="s">
        <v>32</v>
      </c>
      <c r="P1725" t="s">
        <v>48</v>
      </c>
      <c r="Q1725">
        <v>2</v>
      </c>
      <c r="R1725">
        <v>4</v>
      </c>
      <c r="S1725" t="s">
        <v>34</v>
      </c>
      <c r="T1725" t="s">
        <v>49</v>
      </c>
      <c r="U1725" t="s">
        <v>36</v>
      </c>
      <c r="V1725" t="s">
        <v>42</v>
      </c>
      <c r="W1725" t="s">
        <v>50</v>
      </c>
      <c r="X1725">
        <v>23.5</v>
      </c>
      <c r="Y1725">
        <v>8.1</v>
      </c>
      <c r="Z1725">
        <v>49.8</v>
      </c>
      <c r="AA1725">
        <v>4.7</v>
      </c>
      <c r="AB1725" t="s">
        <v>36</v>
      </c>
    </row>
    <row r="1726" spans="1:28" x14ac:dyDescent="0.25">
      <c r="A1726">
        <v>257</v>
      </c>
      <c r="B1726">
        <v>2005</v>
      </c>
      <c r="C1726">
        <v>4</v>
      </c>
      <c r="D1726">
        <v>9</v>
      </c>
      <c r="E1726">
        <v>12</v>
      </c>
      <c r="F1726" t="s">
        <v>111</v>
      </c>
      <c r="G1726" t="s">
        <v>28</v>
      </c>
      <c r="H1726">
        <v>-0.17604594647121141</v>
      </c>
      <c r="I1726">
        <v>760</v>
      </c>
      <c r="J1726" t="s">
        <v>112</v>
      </c>
      <c r="K1726">
        <v>7</v>
      </c>
      <c r="L1726" t="s">
        <v>42</v>
      </c>
      <c r="M1726" t="s">
        <v>61</v>
      </c>
      <c r="N1726">
        <v>3</v>
      </c>
      <c r="O1726" t="s">
        <v>32</v>
      </c>
      <c r="P1726" t="s">
        <v>110</v>
      </c>
      <c r="Q1726">
        <v>1</v>
      </c>
      <c r="R1726">
        <v>4</v>
      </c>
      <c r="S1726" t="s">
        <v>34</v>
      </c>
      <c r="T1726" t="s">
        <v>35</v>
      </c>
      <c r="U1726" t="s">
        <v>36</v>
      </c>
      <c r="V1726" t="s">
        <v>37</v>
      </c>
      <c r="W1726" t="s">
        <v>38</v>
      </c>
      <c r="X1726">
        <v>13.5</v>
      </c>
      <c r="Y1726">
        <v>8.1</v>
      </c>
      <c r="Z1726">
        <v>49.8</v>
      </c>
      <c r="AA1726">
        <v>4.7</v>
      </c>
      <c r="AB1726" t="s">
        <v>39</v>
      </c>
    </row>
    <row r="1727" spans="1:28" x14ac:dyDescent="0.25">
      <c r="A1727">
        <v>257</v>
      </c>
      <c r="B1727">
        <v>2005</v>
      </c>
      <c r="C1727">
        <v>4</v>
      </c>
      <c r="D1727">
        <v>9</v>
      </c>
      <c r="E1727">
        <v>12</v>
      </c>
      <c r="F1727" t="s">
        <v>111</v>
      </c>
      <c r="G1727" t="s">
        <v>28</v>
      </c>
      <c r="H1727">
        <v>-0.17604594647121141</v>
      </c>
      <c r="I1727">
        <v>760</v>
      </c>
      <c r="J1727" t="s">
        <v>112</v>
      </c>
      <c r="K1727">
        <v>7</v>
      </c>
      <c r="L1727" t="s">
        <v>42</v>
      </c>
      <c r="M1727" t="s">
        <v>61</v>
      </c>
      <c r="N1727">
        <v>3</v>
      </c>
      <c r="O1727" t="s">
        <v>32</v>
      </c>
      <c r="P1727" t="s">
        <v>55</v>
      </c>
      <c r="Q1727">
        <v>2</v>
      </c>
      <c r="R1727">
        <v>4</v>
      </c>
      <c r="S1727" t="s">
        <v>34</v>
      </c>
      <c r="T1727" t="s">
        <v>49</v>
      </c>
      <c r="U1727" t="s">
        <v>36</v>
      </c>
      <c r="V1727" t="s">
        <v>37</v>
      </c>
      <c r="W1727" t="s">
        <v>46</v>
      </c>
      <c r="X1727">
        <v>18.5</v>
      </c>
      <c r="Y1727">
        <v>8.1</v>
      </c>
      <c r="Z1727">
        <v>49.8</v>
      </c>
      <c r="AA1727">
        <v>4.7</v>
      </c>
      <c r="AB1727" t="s">
        <v>44</v>
      </c>
    </row>
    <row r="1728" spans="1:28" x14ac:dyDescent="0.25">
      <c r="A1728">
        <v>258</v>
      </c>
      <c r="B1728">
        <v>2005</v>
      </c>
      <c r="C1728">
        <v>4</v>
      </c>
      <c r="D1728">
        <v>9</v>
      </c>
      <c r="E1728">
        <v>12</v>
      </c>
      <c r="F1728" t="s">
        <v>114</v>
      </c>
      <c r="G1728" t="s">
        <v>115</v>
      </c>
      <c r="H1728">
        <v>-0.93009487800452539</v>
      </c>
      <c r="I1728">
        <v>800</v>
      </c>
      <c r="J1728" t="s">
        <v>116</v>
      </c>
      <c r="K1728">
        <v>6</v>
      </c>
      <c r="L1728" t="s">
        <v>117</v>
      </c>
      <c r="M1728" t="s">
        <v>31</v>
      </c>
      <c r="N1728">
        <v>3</v>
      </c>
      <c r="O1728" t="s">
        <v>32</v>
      </c>
      <c r="P1728" t="s">
        <v>90</v>
      </c>
      <c r="Q1728">
        <v>1</v>
      </c>
      <c r="R1728">
        <v>4</v>
      </c>
      <c r="S1728" t="s">
        <v>34</v>
      </c>
      <c r="T1728" t="s">
        <v>49</v>
      </c>
      <c r="U1728" t="s">
        <v>36</v>
      </c>
      <c r="V1728" t="s">
        <v>37</v>
      </c>
      <c r="W1728" t="s">
        <v>38</v>
      </c>
      <c r="X1728">
        <v>21</v>
      </c>
      <c r="Y1728">
        <v>8.1</v>
      </c>
      <c r="Z1728">
        <v>49.8</v>
      </c>
      <c r="AA1728">
        <v>4.7</v>
      </c>
      <c r="AB1728" t="s">
        <v>36</v>
      </c>
    </row>
    <row r="1729" spans="1:28" x14ac:dyDescent="0.25">
      <c r="A1729">
        <v>258</v>
      </c>
      <c r="B1729">
        <v>2005</v>
      </c>
      <c r="C1729">
        <v>4</v>
      </c>
      <c r="D1729">
        <v>9</v>
      </c>
      <c r="E1729">
        <v>12</v>
      </c>
      <c r="F1729" t="s">
        <v>114</v>
      </c>
      <c r="G1729" t="s">
        <v>115</v>
      </c>
      <c r="H1729">
        <v>-0.93009487800452539</v>
      </c>
      <c r="I1729">
        <v>800</v>
      </c>
      <c r="J1729" t="s">
        <v>116</v>
      </c>
      <c r="K1729">
        <v>6</v>
      </c>
      <c r="L1729" t="s">
        <v>117</v>
      </c>
      <c r="M1729" t="s">
        <v>31</v>
      </c>
      <c r="N1729">
        <v>3</v>
      </c>
      <c r="O1729" t="s">
        <v>32</v>
      </c>
      <c r="P1729" t="s">
        <v>106</v>
      </c>
      <c r="Q1729">
        <v>3</v>
      </c>
      <c r="R1729">
        <v>4</v>
      </c>
      <c r="S1729" t="s">
        <v>34</v>
      </c>
      <c r="T1729" t="s">
        <v>35</v>
      </c>
      <c r="U1729" t="s">
        <v>63</v>
      </c>
      <c r="V1729" t="s">
        <v>53</v>
      </c>
      <c r="W1729" t="s">
        <v>46</v>
      </c>
      <c r="X1729">
        <v>10.7</v>
      </c>
      <c r="Y1729">
        <v>8.1</v>
      </c>
      <c r="Z1729">
        <v>49.8</v>
      </c>
      <c r="AA1729">
        <v>4.7</v>
      </c>
      <c r="AB1729" t="s">
        <v>44</v>
      </c>
    </row>
    <row r="1730" spans="1:28" x14ac:dyDescent="0.25">
      <c r="A1730">
        <v>258</v>
      </c>
      <c r="B1730">
        <v>2005</v>
      </c>
      <c r="C1730">
        <v>4</v>
      </c>
      <c r="D1730">
        <v>9</v>
      </c>
      <c r="E1730">
        <v>12</v>
      </c>
      <c r="F1730" t="s">
        <v>114</v>
      </c>
      <c r="G1730" t="s">
        <v>115</v>
      </c>
      <c r="H1730">
        <v>-0.93009487800452539</v>
      </c>
      <c r="I1730">
        <v>800</v>
      </c>
      <c r="J1730" t="s">
        <v>116</v>
      </c>
      <c r="K1730">
        <v>6</v>
      </c>
      <c r="L1730" t="s">
        <v>117</v>
      </c>
      <c r="M1730" t="s">
        <v>31</v>
      </c>
      <c r="N1730">
        <v>3</v>
      </c>
      <c r="O1730" t="s">
        <v>32</v>
      </c>
      <c r="P1730" t="s">
        <v>110</v>
      </c>
      <c r="Q1730">
        <v>2</v>
      </c>
      <c r="R1730">
        <v>4</v>
      </c>
      <c r="S1730" t="s">
        <v>34</v>
      </c>
      <c r="T1730" t="s">
        <v>35</v>
      </c>
      <c r="U1730" t="s">
        <v>36</v>
      </c>
      <c r="V1730" t="s">
        <v>37</v>
      </c>
      <c r="W1730" t="s">
        <v>38</v>
      </c>
      <c r="X1730">
        <v>13.5</v>
      </c>
      <c r="Y1730">
        <v>8.1</v>
      </c>
      <c r="Z1730">
        <v>49.8</v>
      </c>
      <c r="AA1730">
        <v>4.7</v>
      </c>
      <c r="AB1730" t="s">
        <v>39</v>
      </c>
    </row>
    <row r="1731" spans="1:28" x14ac:dyDescent="0.25">
      <c r="A1731">
        <v>258</v>
      </c>
      <c r="B1731">
        <v>2005</v>
      </c>
      <c r="C1731">
        <v>4</v>
      </c>
      <c r="D1731">
        <v>9</v>
      </c>
      <c r="E1731">
        <v>12</v>
      </c>
      <c r="F1731" t="s">
        <v>114</v>
      </c>
      <c r="G1731" t="s">
        <v>115</v>
      </c>
      <c r="H1731">
        <v>-0.93009487800452539</v>
      </c>
      <c r="I1731">
        <v>800</v>
      </c>
      <c r="J1731" t="s">
        <v>116</v>
      </c>
      <c r="K1731">
        <v>6</v>
      </c>
      <c r="L1731" t="s">
        <v>117</v>
      </c>
      <c r="M1731" t="s">
        <v>31</v>
      </c>
      <c r="N1731">
        <v>3</v>
      </c>
      <c r="O1731" t="s">
        <v>32</v>
      </c>
      <c r="P1731" t="s">
        <v>56</v>
      </c>
      <c r="Q1731">
        <v>1</v>
      </c>
      <c r="R1731">
        <v>4</v>
      </c>
      <c r="S1731" t="s">
        <v>34</v>
      </c>
      <c r="T1731" t="s">
        <v>35</v>
      </c>
      <c r="U1731" t="s">
        <v>36</v>
      </c>
      <c r="V1731" t="s">
        <v>37</v>
      </c>
      <c r="W1731" t="s">
        <v>57</v>
      </c>
      <c r="X1731">
        <v>11.4</v>
      </c>
      <c r="Y1731">
        <v>8.1</v>
      </c>
      <c r="Z1731">
        <v>49.8</v>
      </c>
      <c r="AA1731">
        <v>4.7</v>
      </c>
      <c r="AB1731" t="s">
        <v>44</v>
      </c>
    </row>
    <row r="1732" spans="1:28" x14ac:dyDescent="0.25">
      <c r="A1732">
        <v>259</v>
      </c>
      <c r="B1732">
        <v>2005</v>
      </c>
      <c r="C1732">
        <v>4</v>
      </c>
      <c r="D1732">
        <v>9</v>
      </c>
      <c r="E1732">
        <v>12</v>
      </c>
      <c r="F1732" t="s">
        <v>118</v>
      </c>
      <c r="G1732" t="s">
        <v>99</v>
      </c>
      <c r="H1732">
        <v>0.85090352453411844</v>
      </c>
      <c r="I1732">
        <v>580</v>
      </c>
      <c r="J1732" t="s">
        <v>119</v>
      </c>
      <c r="K1732">
        <v>5</v>
      </c>
      <c r="L1732" t="s">
        <v>42</v>
      </c>
      <c r="M1732" t="s">
        <v>61</v>
      </c>
      <c r="N1732">
        <v>3</v>
      </c>
      <c r="O1732" t="s">
        <v>32</v>
      </c>
      <c r="P1732" t="s">
        <v>48</v>
      </c>
      <c r="Q1732">
        <v>8</v>
      </c>
      <c r="R1732">
        <v>5</v>
      </c>
      <c r="S1732" t="s">
        <v>34</v>
      </c>
      <c r="T1732" t="s">
        <v>49</v>
      </c>
      <c r="U1732" t="s">
        <v>36</v>
      </c>
      <c r="V1732" t="s">
        <v>42</v>
      </c>
      <c r="W1732" t="s">
        <v>50</v>
      </c>
      <c r="X1732">
        <v>23.5</v>
      </c>
      <c r="Y1732">
        <v>8.1</v>
      </c>
      <c r="Z1732">
        <v>49.8</v>
      </c>
      <c r="AA1732">
        <v>4.7</v>
      </c>
      <c r="AB1732" t="s">
        <v>36</v>
      </c>
    </row>
    <row r="1733" spans="1:28" x14ac:dyDescent="0.25">
      <c r="A1733">
        <v>259</v>
      </c>
      <c r="B1733">
        <v>2005</v>
      </c>
      <c r="C1733">
        <v>4</v>
      </c>
      <c r="D1733">
        <v>9</v>
      </c>
      <c r="E1733">
        <v>12</v>
      </c>
      <c r="F1733" t="s">
        <v>118</v>
      </c>
      <c r="G1733" t="s">
        <v>99</v>
      </c>
      <c r="H1733">
        <v>0.85090352453411844</v>
      </c>
      <c r="I1733">
        <v>580</v>
      </c>
      <c r="J1733" t="s">
        <v>119</v>
      </c>
      <c r="K1733">
        <v>5</v>
      </c>
      <c r="L1733" t="s">
        <v>42</v>
      </c>
      <c r="M1733" t="s">
        <v>61</v>
      </c>
      <c r="N1733">
        <v>3</v>
      </c>
      <c r="O1733" t="s">
        <v>32</v>
      </c>
      <c r="P1733" t="s">
        <v>51</v>
      </c>
      <c r="Q1733">
        <v>62</v>
      </c>
      <c r="R1733">
        <v>5</v>
      </c>
      <c r="S1733" t="s">
        <v>34</v>
      </c>
      <c r="T1733" t="s">
        <v>49</v>
      </c>
      <c r="U1733" t="s">
        <v>36</v>
      </c>
      <c r="V1733" t="s">
        <v>37</v>
      </c>
      <c r="W1733" t="s">
        <v>50</v>
      </c>
      <c r="X1733">
        <v>25</v>
      </c>
      <c r="Y1733">
        <v>8.1</v>
      </c>
      <c r="Z1733">
        <v>49.8</v>
      </c>
      <c r="AA1733">
        <v>4.7</v>
      </c>
      <c r="AB1733" t="s">
        <v>36</v>
      </c>
    </row>
    <row r="1734" spans="1:28" x14ac:dyDescent="0.25">
      <c r="A1734">
        <v>259</v>
      </c>
      <c r="B1734">
        <v>2005</v>
      </c>
      <c r="C1734">
        <v>4</v>
      </c>
      <c r="D1734">
        <v>9</v>
      </c>
      <c r="E1734">
        <v>12</v>
      </c>
      <c r="F1734" t="s">
        <v>118</v>
      </c>
      <c r="G1734" t="s">
        <v>99</v>
      </c>
      <c r="H1734">
        <v>0.85090352453411844</v>
      </c>
      <c r="I1734">
        <v>580</v>
      </c>
      <c r="J1734" t="s">
        <v>119</v>
      </c>
      <c r="K1734">
        <v>5</v>
      </c>
      <c r="L1734" t="s">
        <v>42</v>
      </c>
      <c r="M1734" t="s">
        <v>61</v>
      </c>
      <c r="N1734">
        <v>3</v>
      </c>
      <c r="O1734" t="s">
        <v>32</v>
      </c>
      <c r="P1734" t="s">
        <v>52</v>
      </c>
      <c r="Q1734">
        <v>1</v>
      </c>
      <c r="R1734">
        <v>5</v>
      </c>
      <c r="S1734" t="s">
        <v>34</v>
      </c>
      <c r="T1734" t="s">
        <v>35</v>
      </c>
      <c r="U1734" t="s">
        <v>36</v>
      </c>
      <c r="V1734" t="s">
        <v>53</v>
      </c>
      <c r="W1734" t="s">
        <v>50</v>
      </c>
      <c r="X1734">
        <v>23.5</v>
      </c>
      <c r="Y1734">
        <v>8.1</v>
      </c>
      <c r="Z1734">
        <v>49.8</v>
      </c>
      <c r="AA1734">
        <v>4.7</v>
      </c>
      <c r="AB1734" t="s">
        <v>39</v>
      </c>
    </row>
    <row r="1735" spans="1:28" x14ac:dyDescent="0.25">
      <c r="A1735">
        <v>259</v>
      </c>
      <c r="B1735">
        <v>2005</v>
      </c>
      <c r="C1735">
        <v>4</v>
      </c>
      <c r="D1735">
        <v>9</v>
      </c>
      <c r="E1735">
        <v>12</v>
      </c>
      <c r="F1735" t="s">
        <v>118</v>
      </c>
      <c r="G1735" t="s">
        <v>99</v>
      </c>
      <c r="H1735">
        <v>0.85090352453411844</v>
      </c>
      <c r="I1735">
        <v>580</v>
      </c>
      <c r="J1735" t="s">
        <v>119</v>
      </c>
      <c r="K1735">
        <v>5</v>
      </c>
      <c r="L1735" t="s">
        <v>42</v>
      </c>
      <c r="M1735" t="s">
        <v>61</v>
      </c>
      <c r="N1735">
        <v>3</v>
      </c>
      <c r="O1735" t="s">
        <v>32</v>
      </c>
      <c r="P1735" t="s">
        <v>168</v>
      </c>
      <c r="Q1735">
        <v>1</v>
      </c>
      <c r="R1735">
        <v>5</v>
      </c>
      <c r="S1735" t="s">
        <v>34</v>
      </c>
      <c r="T1735" t="s">
        <v>35</v>
      </c>
      <c r="U1735" t="s">
        <v>63</v>
      </c>
      <c r="V1735" t="s">
        <v>65</v>
      </c>
      <c r="W1735" t="s">
        <v>46</v>
      </c>
      <c r="X1735">
        <v>11</v>
      </c>
      <c r="Y1735">
        <v>8.1</v>
      </c>
      <c r="Z1735">
        <v>49.8</v>
      </c>
      <c r="AA1735">
        <v>4.7</v>
      </c>
      <c r="AB1735" t="s">
        <v>70</v>
      </c>
    </row>
    <row r="1736" spans="1:28" x14ac:dyDescent="0.25">
      <c r="A1736">
        <v>259</v>
      </c>
      <c r="B1736">
        <v>2005</v>
      </c>
      <c r="C1736">
        <v>4</v>
      </c>
      <c r="D1736">
        <v>9</v>
      </c>
      <c r="E1736">
        <v>12</v>
      </c>
      <c r="F1736" t="s">
        <v>118</v>
      </c>
      <c r="G1736" t="s">
        <v>99</v>
      </c>
      <c r="H1736">
        <v>0.85090352453411844</v>
      </c>
      <c r="I1736">
        <v>580</v>
      </c>
      <c r="J1736" t="s">
        <v>119</v>
      </c>
      <c r="K1736">
        <v>5</v>
      </c>
      <c r="L1736" t="s">
        <v>42</v>
      </c>
      <c r="M1736" t="s">
        <v>61</v>
      </c>
      <c r="N1736">
        <v>3</v>
      </c>
      <c r="O1736" t="s">
        <v>32</v>
      </c>
      <c r="P1736" t="s">
        <v>56</v>
      </c>
      <c r="Q1736">
        <v>3</v>
      </c>
      <c r="R1736">
        <v>5</v>
      </c>
      <c r="S1736" t="s">
        <v>34</v>
      </c>
      <c r="T1736" t="s">
        <v>35</v>
      </c>
      <c r="U1736" t="s">
        <v>36</v>
      </c>
      <c r="V1736" t="s">
        <v>37</v>
      </c>
      <c r="W1736" t="s">
        <v>57</v>
      </c>
      <c r="X1736">
        <v>11.4</v>
      </c>
      <c r="Y1736">
        <v>8.1</v>
      </c>
      <c r="Z1736">
        <v>49.8</v>
      </c>
      <c r="AA1736">
        <v>4.7</v>
      </c>
      <c r="AB1736" t="s">
        <v>44</v>
      </c>
    </row>
    <row r="1737" spans="1:28" x14ac:dyDescent="0.25">
      <c r="A1737">
        <v>260</v>
      </c>
      <c r="B1737">
        <v>2005</v>
      </c>
      <c r="C1737">
        <v>4</v>
      </c>
      <c r="D1737">
        <v>9</v>
      </c>
      <c r="E1737">
        <v>12</v>
      </c>
      <c r="F1737" t="s">
        <v>121</v>
      </c>
      <c r="G1737" t="s">
        <v>99</v>
      </c>
      <c r="H1737">
        <v>0.85090352453411844</v>
      </c>
      <c r="I1737">
        <v>520</v>
      </c>
      <c r="J1737" t="s">
        <v>122</v>
      </c>
      <c r="K1737">
        <v>6</v>
      </c>
      <c r="L1737" t="s">
        <v>123</v>
      </c>
      <c r="M1737" t="s">
        <v>88</v>
      </c>
      <c r="N1737">
        <v>4</v>
      </c>
      <c r="O1737" t="s">
        <v>32</v>
      </c>
      <c r="P1737" t="s">
        <v>33</v>
      </c>
      <c r="Q1737">
        <v>1</v>
      </c>
      <c r="R1737">
        <v>6</v>
      </c>
      <c r="S1737" t="s">
        <v>34</v>
      </c>
      <c r="T1737" t="s">
        <v>35</v>
      </c>
      <c r="U1737" t="s">
        <v>36</v>
      </c>
      <c r="V1737" t="s">
        <v>37</v>
      </c>
      <c r="W1737" t="s">
        <v>38</v>
      </c>
      <c r="X1737">
        <v>18.600000000000001</v>
      </c>
      <c r="Y1737">
        <v>8.1</v>
      </c>
      <c r="Z1737">
        <v>49.8</v>
      </c>
      <c r="AA1737">
        <v>4.7</v>
      </c>
      <c r="AB1737" t="s">
        <v>39</v>
      </c>
    </row>
    <row r="1738" spans="1:28" x14ac:dyDescent="0.25">
      <c r="A1738">
        <v>260</v>
      </c>
      <c r="B1738">
        <v>2005</v>
      </c>
      <c r="C1738">
        <v>4</v>
      </c>
      <c r="D1738">
        <v>9</v>
      </c>
      <c r="E1738">
        <v>12</v>
      </c>
      <c r="F1738" t="s">
        <v>121</v>
      </c>
      <c r="G1738" t="s">
        <v>99</v>
      </c>
      <c r="H1738">
        <v>0.85090352453411844</v>
      </c>
      <c r="I1738">
        <v>520</v>
      </c>
      <c r="J1738" t="s">
        <v>122</v>
      </c>
      <c r="K1738">
        <v>6</v>
      </c>
      <c r="L1738" t="s">
        <v>123</v>
      </c>
      <c r="M1738" t="s">
        <v>88</v>
      </c>
      <c r="N1738">
        <v>4</v>
      </c>
      <c r="O1738" t="s">
        <v>32</v>
      </c>
      <c r="P1738" t="s">
        <v>48</v>
      </c>
      <c r="Q1738">
        <v>26</v>
      </c>
      <c r="R1738">
        <v>6</v>
      </c>
      <c r="S1738" t="s">
        <v>34</v>
      </c>
      <c r="T1738" t="s">
        <v>49</v>
      </c>
      <c r="U1738" t="s">
        <v>36</v>
      </c>
      <c r="V1738" t="s">
        <v>42</v>
      </c>
      <c r="W1738" t="s">
        <v>50</v>
      </c>
      <c r="X1738">
        <v>23.5</v>
      </c>
      <c r="Y1738">
        <v>8.1</v>
      </c>
      <c r="Z1738">
        <v>49.8</v>
      </c>
      <c r="AA1738">
        <v>4.7</v>
      </c>
      <c r="AB1738" t="s">
        <v>36</v>
      </c>
    </row>
    <row r="1739" spans="1:28" x14ac:dyDescent="0.25">
      <c r="A1739">
        <v>260</v>
      </c>
      <c r="B1739">
        <v>2005</v>
      </c>
      <c r="C1739">
        <v>4</v>
      </c>
      <c r="D1739">
        <v>9</v>
      </c>
      <c r="E1739">
        <v>12</v>
      </c>
      <c r="F1739" t="s">
        <v>121</v>
      </c>
      <c r="G1739" t="s">
        <v>99</v>
      </c>
      <c r="H1739">
        <v>0.85090352453411844</v>
      </c>
      <c r="I1739">
        <v>520</v>
      </c>
      <c r="J1739" t="s">
        <v>122</v>
      </c>
      <c r="K1739">
        <v>6</v>
      </c>
      <c r="L1739" t="s">
        <v>123</v>
      </c>
      <c r="M1739" t="s">
        <v>88</v>
      </c>
      <c r="N1739">
        <v>4</v>
      </c>
      <c r="O1739" t="s">
        <v>32</v>
      </c>
      <c r="P1739" t="s">
        <v>51</v>
      </c>
      <c r="Q1739">
        <v>11</v>
      </c>
      <c r="R1739">
        <v>6</v>
      </c>
      <c r="S1739" t="s">
        <v>34</v>
      </c>
      <c r="T1739" t="s">
        <v>49</v>
      </c>
      <c r="U1739" t="s">
        <v>36</v>
      </c>
      <c r="V1739" t="s">
        <v>37</v>
      </c>
      <c r="W1739" t="s">
        <v>50</v>
      </c>
      <c r="X1739">
        <v>25</v>
      </c>
      <c r="Y1739">
        <v>8.1</v>
      </c>
      <c r="Z1739">
        <v>49.8</v>
      </c>
      <c r="AA1739">
        <v>4.7</v>
      </c>
      <c r="AB1739" t="s">
        <v>36</v>
      </c>
    </row>
    <row r="1740" spans="1:28" x14ac:dyDescent="0.25">
      <c r="A1740">
        <v>260</v>
      </c>
      <c r="B1740">
        <v>2005</v>
      </c>
      <c r="C1740">
        <v>4</v>
      </c>
      <c r="D1740">
        <v>9</v>
      </c>
      <c r="E1740">
        <v>12</v>
      </c>
      <c r="F1740" t="s">
        <v>121</v>
      </c>
      <c r="G1740" t="s">
        <v>99</v>
      </c>
      <c r="H1740">
        <v>0.85090352453411844</v>
      </c>
      <c r="I1740">
        <v>520</v>
      </c>
      <c r="J1740" t="s">
        <v>122</v>
      </c>
      <c r="K1740">
        <v>6</v>
      </c>
      <c r="L1740" t="s">
        <v>123</v>
      </c>
      <c r="M1740" t="s">
        <v>88</v>
      </c>
      <c r="N1740">
        <v>4</v>
      </c>
      <c r="O1740" t="s">
        <v>32</v>
      </c>
      <c r="P1740" t="s">
        <v>52</v>
      </c>
      <c r="Q1740">
        <v>3</v>
      </c>
      <c r="R1740">
        <v>6</v>
      </c>
      <c r="S1740" t="s">
        <v>34</v>
      </c>
      <c r="T1740" t="s">
        <v>35</v>
      </c>
      <c r="U1740" t="s">
        <v>36</v>
      </c>
      <c r="V1740" t="s">
        <v>53</v>
      </c>
      <c r="W1740" t="s">
        <v>50</v>
      </c>
      <c r="X1740">
        <v>23.5</v>
      </c>
      <c r="Y1740">
        <v>8.1</v>
      </c>
      <c r="Z1740">
        <v>49.8</v>
      </c>
      <c r="AA1740">
        <v>4.7</v>
      </c>
      <c r="AB1740" t="s">
        <v>39</v>
      </c>
    </row>
    <row r="1741" spans="1:28" x14ac:dyDescent="0.25">
      <c r="A1741">
        <v>260</v>
      </c>
      <c r="B1741">
        <v>2005</v>
      </c>
      <c r="C1741">
        <v>4</v>
      </c>
      <c r="D1741">
        <v>9</v>
      </c>
      <c r="E1741">
        <v>12</v>
      </c>
      <c r="F1741" t="s">
        <v>121</v>
      </c>
      <c r="G1741" t="s">
        <v>99</v>
      </c>
      <c r="H1741">
        <v>0.85090352453411844</v>
      </c>
      <c r="I1741">
        <v>520</v>
      </c>
      <c r="J1741" t="s">
        <v>122</v>
      </c>
      <c r="K1741">
        <v>6</v>
      </c>
      <c r="L1741" t="s">
        <v>123</v>
      </c>
      <c r="M1741" t="s">
        <v>88</v>
      </c>
      <c r="N1741">
        <v>4</v>
      </c>
      <c r="O1741" t="s">
        <v>32</v>
      </c>
      <c r="P1741" t="s">
        <v>152</v>
      </c>
      <c r="Q1741">
        <v>4</v>
      </c>
      <c r="R1741">
        <v>6</v>
      </c>
      <c r="S1741" t="s">
        <v>34</v>
      </c>
      <c r="T1741" t="s">
        <v>49</v>
      </c>
      <c r="U1741" t="s">
        <v>36</v>
      </c>
      <c r="V1741" t="s">
        <v>65</v>
      </c>
      <c r="W1741" t="s">
        <v>82</v>
      </c>
      <c r="X1741">
        <v>3.9</v>
      </c>
      <c r="Y1741">
        <v>8.1</v>
      </c>
      <c r="Z1741">
        <v>49.8</v>
      </c>
      <c r="AA1741">
        <v>4.7</v>
      </c>
      <c r="AB1741" t="s">
        <v>153</v>
      </c>
    </row>
    <row r="1742" spans="1:28" x14ac:dyDescent="0.25">
      <c r="A1742">
        <v>260</v>
      </c>
      <c r="B1742">
        <v>2005</v>
      </c>
      <c r="C1742">
        <v>4</v>
      </c>
      <c r="D1742">
        <v>9</v>
      </c>
      <c r="E1742">
        <v>12</v>
      </c>
      <c r="F1742" t="s">
        <v>121</v>
      </c>
      <c r="G1742" t="s">
        <v>99</v>
      </c>
      <c r="H1742">
        <v>0.85090352453411844</v>
      </c>
      <c r="I1742">
        <v>520</v>
      </c>
      <c r="J1742" t="s">
        <v>122</v>
      </c>
      <c r="K1742">
        <v>6</v>
      </c>
      <c r="L1742" t="s">
        <v>123</v>
      </c>
      <c r="M1742" t="s">
        <v>88</v>
      </c>
      <c r="N1742">
        <v>4</v>
      </c>
      <c r="O1742" t="s">
        <v>32</v>
      </c>
      <c r="P1742" t="s">
        <v>110</v>
      </c>
      <c r="Q1742">
        <v>4</v>
      </c>
      <c r="R1742">
        <v>6</v>
      </c>
      <c r="S1742" t="s">
        <v>34</v>
      </c>
      <c r="T1742" t="s">
        <v>35</v>
      </c>
      <c r="U1742" t="s">
        <v>36</v>
      </c>
      <c r="V1742" t="s">
        <v>37</v>
      </c>
      <c r="W1742" t="s">
        <v>38</v>
      </c>
      <c r="X1742">
        <v>13.5</v>
      </c>
      <c r="Y1742">
        <v>8.1</v>
      </c>
      <c r="Z1742">
        <v>49.8</v>
      </c>
      <c r="AA1742">
        <v>4.7</v>
      </c>
      <c r="AB1742" t="s">
        <v>39</v>
      </c>
    </row>
    <row r="1743" spans="1:28" x14ac:dyDescent="0.25">
      <c r="A1743">
        <v>261</v>
      </c>
      <c r="B1743">
        <v>2005</v>
      </c>
      <c r="C1743">
        <v>4</v>
      </c>
      <c r="D1743">
        <v>9</v>
      </c>
      <c r="E1743">
        <v>12</v>
      </c>
      <c r="F1743" t="s">
        <v>124</v>
      </c>
      <c r="G1743" t="s">
        <v>28</v>
      </c>
      <c r="H1743">
        <v>-0.17604594647121141</v>
      </c>
      <c r="I1743">
        <v>680</v>
      </c>
      <c r="J1743" t="s">
        <v>125</v>
      </c>
      <c r="K1743">
        <v>6</v>
      </c>
      <c r="L1743" t="s">
        <v>36</v>
      </c>
      <c r="M1743" t="s">
        <v>61</v>
      </c>
      <c r="N1743">
        <v>3</v>
      </c>
      <c r="O1743" t="s">
        <v>32</v>
      </c>
      <c r="P1743" t="s">
        <v>51</v>
      </c>
      <c r="Q1743">
        <v>3</v>
      </c>
      <c r="R1743">
        <v>1</v>
      </c>
      <c r="S1743" t="s">
        <v>34</v>
      </c>
      <c r="T1743" t="s">
        <v>49</v>
      </c>
      <c r="U1743" t="s">
        <v>36</v>
      </c>
      <c r="V1743" t="s">
        <v>37</v>
      </c>
      <c r="W1743" t="s">
        <v>50</v>
      </c>
      <c r="X1743">
        <v>25</v>
      </c>
      <c r="Y1743">
        <v>8.1</v>
      </c>
      <c r="Z1743">
        <v>49.8</v>
      </c>
      <c r="AA1743">
        <v>4.7</v>
      </c>
      <c r="AB1743" t="s">
        <v>36</v>
      </c>
    </row>
    <row r="1744" spans="1:28" x14ac:dyDescent="0.25">
      <c r="A1744">
        <v>262</v>
      </c>
      <c r="B1744">
        <v>2005</v>
      </c>
      <c r="C1744">
        <v>4</v>
      </c>
      <c r="D1744">
        <v>9</v>
      </c>
      <c r="E1744">
        <v>12</v>
      </c>
      <c r="F1744" t="s">
        <v>127</v>
      </c>
      <c r="G1744" t="s">
        <v>28</v>
      </c>
      <c r="H1744">
        <v>-0.17604594647121141</v>
      </c>
      <c r="I1744">
        <v>700</v>
      </c>
      <c r="J1744" t="s">
        <v>128</v>
      </c>
      <c r="K1744">
        <v>6</v>
      </c>
      <c r="L1744" t="s">
        <v>129</v>
      </c>
      <c r="M1744" t="s">
        <v>61</v>
      </c>
      <c r="N1744">
        <v>3</v>
      </c>
      <c r="O1744" t="s">
        <v>32</v>
      </c>
      <c r="P1744" t="s">
        <v>51</v>
      </c>
      <c r="Q1744">
        <v>13</v>
      </c>
      <c r="R1744">
        <v>2</v>
      </c>
      <c r="S1744" t="s">
        <v>34</v>
      </c>
      <c r="T1744" t="s">
        <v>49</v>
      </c>
      <c r="U1744" t="s">
        <v>36</v>
      </c>
      <c r="V1744" t="s">
        <v>37</v>
      </c>
      <c r="W1744" t="s">
        <v>50</v>
      </c>
      <c r="X1744">
        <v>25</v>
      </c>
      <c r="Y1744">
        <v>8.1</v>
      </c>
      <c r="Z1744">
        <v>49.8</v>
      </c>
      <c r="AA1744">
        <v>4.7</v>
      </c>
      <c r="AB1744" t="s">
        <v>36</v>
      </c>
    </row>
    <row r="1745" spans="1:28" x14ac:dyDescent="0.25">
      <c r="A1745">
        <v>262</v>
      </c>
      <c r="B1745">
        <v>2005</v>
      </c>
      <c r="C1745">
        <v>4</v>
      </c>
      <c r="D1745">
        <v>9</v>
      </c>
      <c r="E1745">
        <v>12</v>
      </c>
      <c r="F1745" t="s">
        <v>127</v>
      </c>
      <c r="G1745" t="s">
        <v>28</v>
      </c>
      <c r="H1745">
        <v>-0.17604594647121141</v>
      </c>
      <c r="I1745">
        <v>700</v>
      </c>
      <c r="J1745" t="s">
        <v>128</v>
      </c>
      <c r="K1745">
        <v>6</v>
      </c>
      <c r="L1745" t="s">
        <v>129</v>
      </c>
      <c r="M1745" t="s">
        <v>61</v>
      </c>
      <c r="N1745">
        <v>3</v>
      </c>
      <c r="O1745" t="s">
        <v>32</v>
      </c>
      <c r="P1745" t="s">
        <v>136</v>
      </c>
      <c r="Q1745">
        <v>1</v>
      </c>
      <c r="R1745">
        <v>2</v>
      </c>
      <c r="S1745" t="s">
        <v>34</v>
      </c>
      <c r="T1745" t="s">
        <v>35</v>
      </c>
      <c r="U1745" t="s">
        <v>36</v>
      </c>
      <c r="V1745" t="s">
        <v>53</v>
      </c>
      <c r="W1745" t="s">
        <v>46</v>
      </c>
      <c r="X1745">
        <v>5.8</v>
      </c>
      <c r="Y1745">
        <v>8.1</v>
      </c>
      <c r="Z1745">
        <v>49.8</v>
      </c>
      <c r="AA1745">
        <v>4.7</v>
      </c>
      <c r="AB1745" t="s">
        <v>70</v>
      </c>
    </row>
    <row r="1746" spans="1:28" x14ac:dyDescent="0.25">
      <c r="A1746">
        <v>263</v>
      </c>
      <c r="B1746">
        <v>2005</v>
      </c>
      <c r="C1746">
        <v>4</v>
      </c>
      <c r="D1746">
        <v>9</v>
      </c>
      <c r="E1746">
        <v>12</v>
      </c>
      <c r="F1746" t="s">
        <v>131</v>
      </c>
      <c r="G1746" t="s">
        <v>132</v>
      </c>
      <c r="H1746">
        <v>0.90929742682568171</v>
      </c>
      <c r="I1746">
        <v>800</v>
      </c>
      <c r="J1746" t="s">
        <v>133</v>
      </c>
      <c r="K1746">
        <v>7</v>
      </c>
      <c r="L1746" t="s">
        <v>37</v>
      </c>
      <c r="M1746" t="s">
        <v>88</v>
      </c>
      <c r="N1746">
        <v>4</v>
      </c>
      <c r="O1746" t="s">
        <v>32</v>
      </c>
      <c r="P1746" t="s">
        <v>134</v>
      </c>
      <c r="Q1746">
        <v>1</v>
      </c>
      <c r="R1746">
        <v>7</v>
      </c>
      <c r="S1746" t="s">
        <v>68</v>
      </c>
      <c r="T1746" t="s">
        <v>35</v>
      </c>
      <c r="U1746" t="s">
        <v>63</v>
      </c>
      <c r="V1746" t="s">
        <v>37</v>
      </c>
      <c r="W1746" t="s">
        <v>82</v>
      </c>
      <c r="X1746">
        <v>4.0999999999999996</v>
      </c>
      <c r="Y1746">
        <v>8.1</v>
      </c>
      <c r="Z1746">
        <v>49.8</v>
      </c>
      <c r="AA1746">
        <v>4.7</v>
      </c>
      <c r="AB1746" t="s">
        <v>44</v>
      </c>
    </row>
    <row r="1747" spans="1:28" x14ac:dyDescent="0.25">
      <c r="A1747">
        <v>263</v>
      </c>
      <c r="B1747">
        <v>2005</v>
      </c>
      <c r="C1747">
        <v>4</v>
      </c>
      <c r="D1747">
        <v>9</v>
      </c>
      <c r="E1747">
        <v>12</v>
      </c>
      <c r="F1747" t="s">
        <v>131</v>
      </c>
      <c r="G1747" t="s">
        <v>132</v>
      </c>
      <c r="H1747">
        <v>0.90929742682568171</v>
      </c>
      <c r="I1747">
        <v>800</v>
      </c>
      <c r="J1747" t="s">
        <v>133</v>
      </c>
      <c r="K1747">
        <v>7</v>
      </c>
      <c r="L1747" t="s">
        <v>37</v>
      </c>
      <c r="M1747" t="s">
        <v>88</v>
      </c>
      <c r="N1747">
        <v>4</v>
      </c>
      <c r="O1747" t="s">
        <v>32</v>
      </c>
      <c r="P1747" t="s">
        <v>48</v>
      </c>
      <c r="Q1747">
        <v>1</v>
      </c>
      <c r="R1747">
        <v>7</v>
      </c>
      <c r="S1747" t="s">
        <v>34</v>
      </c>
      <c r="T1747" t="s">
        <v>49</v>
      </c>
      <c r="U1747" t="s">
        <v>36</v>
      </c>
      <c r="V1747" t="s">
        <v>42</v>
      </c>
      <c r="W1747" t="s">
        <v>50</v>
      </c>
      <c r="X1747">
        <v>23.5</v>
      </c>
      <c r="Y1747">
        <v>8.1</v>
      </c>
      <c r="Z1747">
        <v>49.8</v>
      </c>
      <c r="AA1747">
        <v>4.7</v>
      </c>
      <c r="AB1747" t="s">
        <v>36</v>
      </c>
    </row>
    <row r="1748" spans="1:28" x14ac:dyDescent="0.25">
      <c r="A1748">
        <v>263</v>
      </c>
      <c r="B1748">
        <v>2005</v>
      </c>
      <c r="C1748">
        <v>4</v>
      </c>
      <c r="D1748">
        <v>9</v>
      </c>
      <c r="E1748">
        <v>12</v>
      </c>
      <c r="F1748" t="s">
        <v>131</v>
      </c>
      <c r="G1748" t="s">
        <v>132</v>
      </c>
      <c r="H1748">
        <v>0.90929742682568171</v>
      </c>
      <c r="I1748">
        <v>800</v>
      </c>
      <c r="J1748" t="s">
        <v>133</v>
      </c>
      <c r="K1748">
        <v>7</v>
      </c>
      <c r="L1748" t="s">
        <v>37</v>
      </c>
      <c r="M1748" t="s">
        <v>88</v>
      </c>
      <c r="N1748">
        <v>4</v>
      </c>
      <c r="O1748" t="s">
        <v>32</v>
      </c>
      <c r="P1748" t="s">
        <v>110</v>
      </c>
      <c r="Q1748">
        <v>10</v>
      </c>
      <c r="R1748">
        <v>7</v>
      </c>
      <c r="S1748" t="s">
        <v>34</v>
      </c>
      <c r="T1748" t="s">
        <v>35</v>
      </c>
      <c r="U1748" t="s">
        <v>36</v>
      </c>
      <c r="V1748" t="s">
        <v>37</v>
      </c>
      <c r="W1748" t="s">
        <v>38</v>
      </c>
      <c r="X1748">
        <v>13.5</v>
      </c>
      <c r="Y1748">
        <v>8.1</v>
      </c>
      <c r="Z1748">
        <v>49.8</v>
      </c>
      <c r="AA1748">
        <v>4.7</v>
      </c>
      <c r="AB1748" t="s">
        <v>39</v>
      </c>
    </row>
    <row r="1749" spans="1:28" x14ac:dyDescent="0.25">
      <c r="A1749">
        <v>263</v>
      </c>
      <c r="B1749">
        <v>2005</v>
      </c>
      <c r="C1749">
        <v>4</v>
      </c>
      <c r="D1749">
        <v>9</v>
      </c>
      <c r="E1749">
        <v>12</v>
      </c>
      <c r="F1749" t="s">
        <v>131</v>
      </c>
      <c r="G1749" t="s">
        <v>132</v>
      </c>
      <c r="H1749">
        <v>0.90929742682568171</v>
      </c>
      <c r="I1749">
        <v>800</v>
      </c>
      <c r="J1749" t="s">
        <v>133</v>
      </c>
      <c r="K1749">
        <v>7</v>
      </c>
      <c r="L1749" t="s">
        <v>37</v>
      </c>
      <c r="M1749" t="s">
        <v>88</v>
      </c>
      <c r="N1749">
        <v>4</v>
      </c>
      <c r="O1749" t="s">
        <v>32</v>
      </c>
      <c r="P1749" t="s">
        <v>84</v>
      </c>
      <c r="Q1749">
        <v>3</v>
      </c>
      <c r="R1749">
        <v>7</v>
      </c>
      <c r="S1749" t="s">
        <v>34</v>
      </c>
      <c r="T1749" t="s">
        <v>35</v>
      </c>
      <c r="U1749" t="s">
        <v>36</v>
      </c>
      <c r="V1749" t="s">
        <v>65</v>
      </c>
      <c r="W1749" t="s">
        <v>69</v>
      </c>
      <c r="X1749">
        <v>10</v>
      </c>
      <c r="Y1749">
        <v>8.1</v>
      </c>
      <c r="Z1749">
        <v>49.8</v>
      </c>
      <c r="AA1749">
        <v>4.7</v>
      </c>
      <c r="AB1749" t="s">
        <v>39</v>
      </c>
    </row>
    <row r="1750" spans="1:28" x14ac:dyDescent="0.25">
      <c r="A1750">
        <v>263</v>
      </c>
      <c r="B1750">
        <v>2005</v>
      </c>
      <c r="C1750">
        <v>4</v>
      </c>
      <c r="D1750">
        <v>9</v>
      </c>
      <c r="E1750">
        <v>12</v>
      </c>
      <c r="F1750" t="s">
        <v>131</v>
      </c>
      <c r="G1750" t="s">
        <v>132</v>
      </c>
      <c r="H1750">
        <v>0.90929742682568171</v>
      </c>
      <c r="I1750">
        <v>800</v>
      </c>
      <c r="J1750" t="s">
        <v>133</v>
      </c>
      <c r="K1750">
        <v>7</v>
      </c>
      <c r="L1750" t="s">
        <v>37</v>
      </c>
      <c r="M1750" t="s">
        <v>88</v>
      </c>
      <c r="N1750">
        <v>4</v>
      </c>
      <c r="O1750" t="s">
        <v>32</v>
      </c>
      <c r="P1750" t="s">
        <v>55</v>
      </c>
      <c r="Q1750">
        <v>4</v>
      </c>
      <c r="R1750">
        <v>7</v>
      </c>
      <c r="S1750" t="s">
        <v>34</v>
      </c>
      <c r="T1750" t="s">
        <v>49</v>
      </c>
      <c r="U1750" t="s">
        <v>36</v>
      </c>
      <c r="V1750" t="s">
        <v>37</v>
      </c>
      <c r="W1750" t="s">
        <v>46</v>
      </c>
      <c r="X1750">
        <v>18.5</v>
      </c>
      <c r="Y1750">
        <v>8.1</v>
      </c>
      <c r="Z1750">
        <v>49.8</v>
      </c>
      <c r="AA1750">
        <v>4.7</v>
      </c>
      <c r="AB1750" t="s">
        <v>44</v>
      </c>
    </row>
    <row r="1751" spans="1:28" x14ac:dyDescent="0.25">
      <c r="A1751">
        <v>263</v>
      </c>
      <c r="B1751">
        <v>2005</v>
      </c>
      <c r="C1751">
        <v>4</v>
      </c>
      <c r="D1751">
        <v>9</v>
      </c>
      <c r="E1751">
        <v>12</v>
      </c>
      <c r="F1751" t="s">
        <v>131</v>
      </c>
      <c r="G1751" t="s">
        <v>132</v>
      </c>
      <c r="H1751">
        <v>0.90929742682568171</v>
      </c>
      <c r="I1751">
        <v>800</v>
      </c>
      <c r="J1751" t="s">
        <v>133</v>
      </c>
      <c r="K1751">
        <v>7</v>
      </c>
      <c r="L1751" t="s">
        <v>37</v>
      </c>
      <c r="M1751" t="s">
        <v>88</v>
      </c>
      <c r="N1751">
        <v>4</v>
      </c>
      <c r="O1751" t="s">
        <v>32</v>
      </c>
      <c r="P1751" t="s">
        <v>107</v>
      </c>
      <c r="Q1751">
        <v>2</v>
      </c>
      <c r="R1751">
        <v>7</v>
      </c>
      <c r="S1751" t="s">
        <v>68</v>
      </c>
      <c r="T1751" t="s">
        <v>35</v>
      </c>
      <c r="U1751" t="s">
        <v>63</v>
      </c>
      <c r="V1751" t="s">
        <v>37</v>
      </c>
      <c r="W1751" t="s">
        <v>69</v>
      </c>
      <c r="X1751">
        <v>6</v>
      </c>
      <c r="Y1751">
        <v>8.1</v>
      </c>
      <c r="Z1751">
        <v>49.8</v>
      </c>
      <c r="AA1751">
        <v>4.7</v>
      </c>
      <c r="AB1751" t="s">
        <v>70</v>
      </c>
    </row>
    <row r="1752" spans="1:28" x14ac:dyDescent="0.25">
      <c r="A1752">
        <v>263</v>
      </c>
      <c r="B1752">
        <v>2005</v>
      </c>
      <c r="C1752">
        <v>4</v>
      </c>
      <c r="D1752">
        <v>9</v>
      </c>
      <c r="E1752">
        <v>12</v>
      </c>
      <c r="F1752" t="s">
        <v>131</v>
      </c>
      <c r="G1752" t="s">
        <v>132</v>
      </c>
      <c r="H1752">
        <v>0.90929742682568171</v>
      </c>
      <c r="I1752">
        <v>800</v>
      </c>
      <c r="J1752" t="s">
        <v>133</v>
      </c>
      <c r="K1752">
        <v>7</v>
      </c>
      <c r="L1752" t="s">
        <v>37</v>
      </c>
      <c r="M1752" t="s">
        <v>88</v>
      </c>
      <c r="N1752">
        <v>4</v>
      </c>
      <c r="O1752" t="s">
        <v>32</v>
      </c>
      <c r="P1752" t="s">
        <v>137</v>
      </c>
      <c r="Q1752">
        <v>2</v>
      </c>
      <c r="R1752">
        <v>7</v>
      </c>
      <c r="S1752" t="s">
        <v>34</v>
      </c>
      <c r="T1752" t="s">
        <v>49</v>
      </c>
      <c r="U1752" t="s">
        <v>63</v>
      </c>
      <c r="V1752" t="s">
        <v>53</v>
      </c>
      <c r="W1752" t="s">
        <v>82</v>
      </c>
      <c r="X1752">
        <v>3.8</v>
      </c>
      <c r="Y1752">
        <v>8.1</v>
      </c>
      <c r="Z1752">
        <v>49.8</v>
      </c>
      <c r="AA1752">
        <v>4.7</v>
      </c>
      <c r="AB1752" t="s">
        <v>44</v>
      </c>
    </row>
    <row r="1753" spans="1:28" x14ac:dyDescent="0.25">
      <c r="A1753">
        <v>264</v>
      </c>
      <c r="B1753">
        <v>2005</v>
      </c>
      <c r="C1753">
        <v>4</v>
      </c>
      <c r="D1753">
        <v>9</v>
      </c>
      <c r="E1753">
        <v>12</v>
      </c>
      <c r="F1753" t="s">
        <v>138</v>
      </c>
      <c r="G1753" t="s">
        <v>115</v>
      </c>
      <c r="H1753">
        <v>-0.93009487800452539</v>
      </c>
      <c r="I1753">
        <v>740</v>
      </c>
      <c r="J1753" t="s">
        <v>139</v>
      </c>
      <c r="K1753">
        <v>6</v>
      </c>
      <c r="L1753" t="s">
        <v>140</v>
      </c>
      <c r="M1753" t="s">
        <v>141</v>
      </c>
      <c r="N1753">
        <v>1</v>
      </c>
      <c r="O1753" t="s">
        <v>32</v>
      </c>
      <c r="P1753" t="s">
        <v>48</v>
      </c>
      <c r="Q1753">
        <v>3</v>
      </c>
      <c r="R1753">
        <v>2</v>
      </c>
      <c r="S1753" t="s">
        <v>34</v>
      </c>
      <c r="T1753" t="s">
        <v>49</v>
      </c>
      <c r="U1753" t="s">
        <v>36</v>
      </c>
      <c r="V1753" t="s">
        <v>42</v>
      </c>
      <c r="W1753" t="s">
        <v>50</v>
      </c>
      <c r="X1753">
        <v>23.5</v>
      </c>
      <c r="Y1753">
        <v>8.1</v>
      </c>
      <c r="Z1753">
        <v>49.8</v>
      </c>
      <c r="AA1753">
        <v>4.7</v>
      </c>
      <c r="AB1753" t="s">
        <v>36</v>
      </c>
    </row>
    <row r="1754" spans="1:28" x14ac:dyDescent="0.25">
      <c r="A1754">
        <v>264</v>
      </c>
      <c r="B1754">
        <v>2005</v>
      </c>
      <c r="C1754">
        <v>4</v>
      </c>
      <c r="D1754">
        <v>9</v>
      </c>
      <c r="E1754">
        <v>12</v>
      </c>
      <c r="F1754" t="s">
        <v>138</v>
      </c>
      <c r="G1754" t="s">
        <v>115</v>
      </c>
      <c r="H1754">
        <v>-0.93009487800452539</v>
      </c>
      <c r="I1754">
        <v>740</v>
      </c>
      <c r="J1754" t="s">
        <v>139</v>
      </c>
      <c r="K1754">
        <v>6</v>
      </c>
      <c r="L1754" t="s">
        <v>140</v>
      </c>
      <c r="M1754" t="s">
        <v>141</v>
      </c>
      <c r="N1754">
        <v>1</v>
      </c>
      <c r="O1754" t="s">
        <v>32</v>
      </c>
      <c r="P1754" t="s">
        <v>110</v>
      </c>
      <c r="Q1754">
        <v>2</v>
      </c>
      <c r="R1754">
        <v>2</v>
      </c>
      <c r="S1754" t="s">
        <v>34</v>
      </c>
      <c r="T1754" t="s">
        <v>35</v>
      </c>
      <c r="U1754" t="s">
        <v>36</v>
      </c>
      <c r="V1754" t="s">
        <v>37</v>
      </c>
      <c r="W1754" t="s">
        <v>38</v>
      </c>
      <c r="X1754">
        <v>13.5</v>
      </c>
      <c r="Y1754">
        <v>8.1</v>
      </c>
      <c r="Z1754">
        <v>49.8</v>
      </c>
      <c r="AA1754">
        <v>4.7</v>
      </c>
      <c r="AB1754" t="s">
        <v>39</v>
      </c>
    </row>
    <row r="1755" spans="1:28" x14ac:dyDescent="0.25">
      <c r="A1755">
        <v>265</v>
      </c>
      <c r="B1755">
        <v>2005</v>
      </c>
      <c r="C1755">
        <v>4</v>
      </c>
      <c r="D1755">
        <v>9</v>
      </c>
      <c r="E1755">
        <v>12</v>
      </c>
      <c r="F1755" t="s">
        <v>145</v>
      </c>
      <c r="G1755" t="s">
        <v>103</v>
      </c>
      <c r="H1755">
        <v>0.74513326455741269</v>
      </c>
      <c r="I1755">
        <v>770</v>
      </c>
      <c r="J1755" t="s">
        <v>100</v>
      </c>
      <c r="K1755">
        <v>7</v>
      </c>
      <c r="L1755" t="s">
        <v>94</v>
      </c>
      <c r="M1755" t="s">
        <v>95</v>
      </c>
      <c r="N1755">
        <v>6</v>
      </c>
      <c r="O1755" t="s">
        <v>32</v>
      </c>
      <c r="P1755" t="s">
        <v>96</v>
      </c>
      <c r="Q1755">
        <v>1</v>
      </c>
      <c r="R1755">
        <v>7</v>
      </c>
      <c r="S1755" t="s">
        <v>41</v>
      </c>
      <c r="T1755" t="s">
        <v>35</v>
      </c>
      <c r="U1755" t="s">
        <v>36</v>
      </c>
      <c r="V1755" t="s">
        <v>53</v>
      </c>
      <c r="W1755" t="s">
        <v>97</v>
      </c>
      <c r="X1755">
        <v>7.5</v>
      </c>
      <c r="Y1755">
        <v>8.1</v>
      </c>
      <c r="Z1755">
        <v>49.8</v>
      </c>
      <c r="AA1755">
        <v>4.7</v>
      </c>
      <c r="AB1755" t="s">
        <v>44</v>
      </c>
    </row>
    <row r="1756" spans="1:28" x14ac:dyDescent="0.25">
      <c r="A1756">
        <v>265</v>
      </c>
      <c r="B1756">
        <v>2005</v>
      </c>
      <c r="C1756">
        <v>4</v>
      </c>
      <c r="D1756">
        <v>9</v>
      </c>
      <c r="E1756">
        <v>12</v>
      </c>
      <c r="F1756" t="s">
        <v>145</v>
      </c>
      <c r="G1756" t="s">
        <v>103</v>
      </c>
      <c r="H1756">
        <v>0.74513326455741269</v>
      </c>
      <c r="I1756">
        <v>770</v>
      </c>
      <c r="J1756" t="s">
        <v>100</v>
      </c>
      <c r="K1756">
        <v>7</v>
      </c>
      <c r="L1756" t="s">
        <v>94</v>
      </c>
      <c r="M1756" t="s">
        <v>95</v>
      </c>
      <c r="N1756">
        <v>6</v>
      </c>
      <c r="O1756" t="s">
        <v>32</v>
      </c>
      <c r="P1756" t="s">
        <v>48</v>
      </c>
      <c r="Q1756">
        <v>5</v>
      </c>
      <c r="R1756">
        <v>7</v>
      </c>
      <c r="S1756" t="s">
        <v>34</v>
      </c>
      <c r="T1756" t="s">
        <v>49</v>
      </c>
      <c r="U1756" t="s">
        <v>36</v>
      </c>
      <c r="V1756" t="s">
        <v>42</v>
      </c>
      <c r="W1756" t="s">
        <v>50</v>
      </c>
      <c r="X1756">
        <v>23.5</v>
      </c>
      <c r="Y1756">
        <v>8.1</v>
      </c>
      <c r="Z1756">
        <v>49.8</v>
      </c>
      <c r="AA1756">
        <v>4.7</v>
      </c>
      <c r="AB1756" t="s">
        <v>36</v>
      </c>
    </row>
    <row r="1757" spans="1:28" x14ac:dyDescent="0.25">
      <c r="A1757">
        <v>265</v>
      </c>
      <c r="B1757">
        <v>2005</v>
      </c>
      <c r="C1757">
        <v>4</v>
      </c>
      <c r="D1757">
        <v>9</v>
      </c>
      <c r="E1757">
        <v>12</v>
      </c>
      <c r="F1757" t="s">
        <v>145</v>
      </c>
      <c r="G1757" t="s">
        <v>103</v>
      </c>
      <c r="H1757">
        <v>0.74513326455741269</v>
      </c>
      <c r="I1757">
        <v>770</v>
      </c>
      <c r="J1757" t="s">
        <v>100</v>
      </c>
      <c r="K1757">
        <v>7</v>
      </c>
      <c r="L1757" t="s">
        <v>94</v>
      </c>
      <c r="M1757" t="s">
        <v>95</v>
      </c>
      <c r="N1757">
        <v>6</v>
      </c>
      <c r="O1757" t="s">
        <v>32</v>
      </c>
      <c r="P1757" t="s">
        <v>152</v>
      </c>
      <c r="Q1757">
        <v>6</v>
      </c>
      <c r="R1757">
        <v>7</v>
      </c>
      <c r="S1757" t="s">
        <v>34</v>
      </c>
      <c r="T1757" t="s">
        <v>49</v>
      </c>
      <c r="U1757" t="s">
        <v>36</v>
      </c>
      <c r="V1757" t="s">
        <v>65</v>
      </c>
      <c r="W1757" t="s">
        <v>82</v>
      </c>
      <c r="X1757">
        <v>3.9</v>
      </c>
      <c r="Y1757">
        <v>8.1</v>
      </c>
      <c r="Z1757">
        <v>49.8</v>
      </c>
      <c r="AA1757">
        <v>4.7</v>
      </c>
      <c r="AB1757" t="s">
        <v>153</v>
      </c>
    </row>
    <row r="1758" spans="1:28" x14ac:dyDescent="0.25">
      <c r="A1758">
        <v>265</v>
      </c>
      <c r="B1758">
        <v>2005</v>
      </c>
      <c r="C1758">
        <v>4</v>
      </c>
      <c r="D1758">
        <v>9</v>
      </c>
      <c r="E1758">
        <v>12</v>
      </c>
      <c r="F1758" t="s">
        <v>145</v>
      </c>
      <c r="G1758" t="s">
        <v>103</v>
      </c>
      <c r="H1758">
        <v>0.74513326455741269</v>
      </c>
      <c r="I1758">
        <v>770</v>
      </c>
      <c r="J1758" t="s">
        <v>100</v>
      </c>
      <c r="K1758">
        <v>7</v>
      </c>
      <c r="L1758" t="s">
        <v>94</v>
      </c>
      <c r="M1758" t="s">
        <v>95</v>
      </c>
      <c r="N1758">
        <v>6</v>
      </c>
      <c r="O1758" t="s">
        <v>32</v>
      </c>
      <c r="P1758" t="s">
        <v>106</v>
      </c>
      <c r="Q1758">
        <v>5</v>
      </c>
      <c r="R1758">
        <v>7</v>
      </c>
      <c r="S1758" t="s">
        <v>34</v>
      </c>
      <c r="T1758" t="s">
        <v>35</v>
      </c>
      <c r="U1758" t="s">
        <v>63</v>
      </c>
      <c r="V1758" t="s">
        <v>53</v>
      </c>
      <c r="W1758" t="s">
        <v>46</v>
      </c>
      <c r="X1758">
        <v>10.7</v>
      </c>
      <c r="Y1758">
        <v>8.1</v>
      </c>
      <c r="Z1758">
        <v>49.8</v>
      </c>
      <c r="AA1758">
        <v>4.7</v>
      </c>
      <c r="AB1758" t="s">
        <v>44</v>
      </c>
    </row>
    <row r="1759" spans="1:28" x14ac:dyDescent="0.25">
      <c r="A1759">
        <v>265</v>
      </c>
      <c r="B1759">
        <v>2005</v>
      </c>
      <c r="C1759">
        <v>4</v>
      </c>
      <c r="D1759">
        <v>9</v>
      </c>
      <c r="E1759">
        <v>12</v>
      </c>
      <c r="F1759" t="s">
        <v>145</v>
      </c>
      <c r="G1759" t="s">
        <v>103</v>
      </c>
      <c r="H1759">
        <v>0.74513326455741269</v>
      </c>
      <c r="I1759">
        <v>770</v>
      </c>
      <c r="J1759" t="s">
        <v>100</v>
      </c>
      <c r="K1759">
        <v>7</v>
      </c>
      <c r="L1759" t="s">
        <v>94</v>
      </c>
      <c r="M1759" t="s">
        <v>95</v>
      </c>
      <c r="N1759">
        <v>6</v>
      </c>
      <c r="O1759" t="s">
        <v>32</v>
      </c>
      <c r="P1759" t="s">
        <v>113</v>
      </c>
      <c r="Q1759">
        <v>1</v>
      </c>
      <c r="R1759">
        <v>7</v>
      </c>
      <c r="S1759" t="s">
        <v>34</v>
      </c>
      <c r="T1759" t="s">
        <v>35</v>
      </c>
      <c r="U1759" t="s">
        <v>63</v>
      </c>
      <c r="V1759" t="s">
        <v>42</v>
      </c>
      <c r="W1759" t="s">
        <v>82</v>
      </c>
      <c r="X1759">
        <v>2.8</v>
      </c>
      <c r="Y1759">
        <v>8.1</v>
      </c>
      <c r="Z1759">
        <v>49.8</v>
      </c>
      <c r="AA1759">
        <v>4.7</v>
      </c>
      <c r="AB1759" t="s">
        <v>44</v>
      </c>
    </row>
    <row r="1760" spans="1:28" x14ac:dyDescent="0.25">
      <c r="A1760">
        <v>265</v>
      </c>
      <c r="B1760">
        <v>2005</v>
      </c>
      <c r="C1760">
        <v>4</v>
      </c>
      <c r="D1760">
        <v>9</v>
      </c>
      <c r="E1760">
        <v>12</v>
      </c>
      <c r="F1760" t="s">
        <v>145</v>
      </c>
      <c r="G1760" t="s">
        <v>103</v>
      </c>
      <c r="H1760">
        <v>0.74513326455741269</v>
      </c>
      <c r="I1760">
        <v>770</v>
      </c>
      <c r="J1760" t="s">
        <v>100</v>
      </c>
      <c r="K1760">
        <v>7</v>
      </c>
      <c r="L1760" t="s">
        <v>94</v>
      </c>
      <c r="M1760" t="s">
        <v>95</v>
      </c>
      <c r="N1760">
        <v>6</v>
      </c>
      <c r="O1760" t="s">
        <v>32</v>
      </c>
      <c r="P1760" t="s">
        <v>192</v>
      </c>
      <c r="Q1760">
        <v>1</v>
      </c>
      <c r="R1760">
        <v>7</v>
      </c>
      <c r="S1760" t="s">
        <v>34</v>
      </c>
      <c r="T1760" t="s">
        <v>35</v>
      </c>
      <c r="U1760" t="s">
        <v>36</v>
      </c>
      <c r="V1760" t="s">
        <v>65</v>
      </c>
      <c r="W1760" t="s">
        <v>155</v>
      </c>
      <c r="X1760">
        <v>5.5</v>
      </c>
      <c r="Y1760">
        <v>8.1</v>
      </c>
      <c r="Z1760">
        <v>49.8</v>
      </c>
      <c r="AA1760">
        <v>4.7</v>
      </c>
      <c r="AB1760" t="s">
        <v>39</v>
      </c>
    </row>
    <row r="1761" spans="1:28" x14ac:dyDescent="0.25">
      <c r="A1761">
        <v>265</v>
      </c>
      <c r="B1761">
        <v>2005</v>
      </c>
      <c r="C1761">
        <v>4</v>
      </c>
      <c r="D1761">
        <v>9</v>
      </c>
      <c r="E1761">
        <v>12</v>
      </c>
      <c r="F1761" t="s">
        <v>145</v>
      </c>
      <c r="G1761" t="s">
        <v>103</v>
      </c>
      <c r="H1761">
        <v>0.74513326455741269</v>
      </c>
      <c r="I1761">
        <v>770</v>
      </c>
      <c r="J1761" t="s">
        <v>100</v>
      </c>
      <c r="K1761">
        <v>7</v>
      </c>
      <c r="L1761" t="s">
        <v>94</v>
      </c>
      <c r="M1761" t="s">
        <v>95</v>
      </c>
      <c r="N1761">
        <v>6</v>
      </c>
      <c r="O1761" t="s">
        <v>32</v>
      </c>
      <c r="P1761" t="s">
        <v>120</v>
      </c>
      <c r="Q1761">
        <v>2</v>
      </c>
      <c r="R1761">
        <v>7</v>
      </c>
      <c r="S1761" t="s">
        <v>34</v>
      </c>
      <c r="T1761" t="s">
        <v>49</v>
      </c>
      <c r="U1761" t="s">
        <v>36</v>
      </c>
      <c r="V1761" t="s">
        <v>53</v>
      </c>
      <c r="W1761" t="s">
        <v>38</v>
      </c>
      <c r="X1761">
        <v>7.6</v>
      </c>
      <c r="Y1761">
        <v>8.1</v>
      </c>
      <c r="Z1761">
        <v>49.8</v>
      </c>
      <c r="AA1761">
        <v>4.7</v>
      </c>
      <c r="AB1761" t="s">
        <v>44</v>
      </c>
    </row>
    <row r="1762" spans="1:28" x14ac:dyDescent="0.25">
      <c r="A1762">
        <v>271</v>
      </c>
      <c r="B1762">
        <v>2005</v>
      </c>
      <c r="C1762">
        <v>4</v>
      </c>
      <c r="D1762">
        <v>9</v>
      </c>
      <c r="E1762">
        <v>12</v>
      </c>
      <c r="F1762" t="s">
        <v>184</v>
      </c>
      <c r="G1762" t="s">
        <v>185</v>
      </c>
      <c r="H1762">
        <v>-0.80115263573383044</v>
      </c>
      <c r="I1762">
        <v>390</v>
      </c>
      <c r="J1762" t="s">
        <v>186</v>
      </c>
      <c r="K1762">
        <v>5</v>
      </c>
      <c r="L1762" t="s">
        <v>117</v>
      </c>
      <c r="M1762" t="s">
        <v>31</v>
      </c>
      <c r="N1762">
        <v>3</v>
      </c>
      <c r="O1762" t="s">
        <v>32</v>
      </c>
      <c r="P1762" t="s">
        <v>33</v>
      </c>
      <c r="Q1762">
        <v>1</v>
      </c>
      <c r="R1762">
        <v>5</v>
      </c>
      <c r="S1762" t="s">
        <v>34</v>
      </c>
      <c r="T1762" t="s">
        <v>35</v>
      </c>
      <c r="U1762" t="s">
        <v>36</v>
      </c>
      <c r="V1762" t="s">
        <v>37</v>
      </c>
      <c r="W1762" t="s">
        <v>38</v>
      </c>
      <c r="X1762">
        <v>18.600000000000001</v>
      </c>
      <c r="Y1762">
        <v>8.1</v>
      </c>
      <c r="Z1762">
        <v>49.8</v>
      </c>
      <c r="AA1762">
        <v>4.7</v>
      </c>
      <c r="AB1762" t="s">
        <v>39</v>
      </c>
    </row>
    <row r="1763" spans="1:28" x14ac:dyDescent="0.25">
      <c r="A1763">
        <v>271</v>
      </c>
      <c r="B1763">
        <v>2005</v>
      </c>
      <c r="C1763">
        <v>4</v>
      </c>
      <c r="D1763">
        <v>9</v>
      </c>
      <c r="E1763">
        <v>12</v>
      </c>
      <c r="F1763" t="s">
        <v>184</v>
      </c>
      <c r="G1763" t="s">
        <v>185</v>
      </c>
      <c r="H1763">
        <v>-0.80115263573383044</v>
      </c>
      <c r="I1763">
        <v>390</v>
      </c>
      <c r="J1763" t="s">
        <v>186</v>
      </c>
      <c r="K1763">
        <v>5</v>
      </c>
      <c r="L1763" t="s">
        <v>117</v>
      </c>
      <c r="M1763" t="s">
        <v>31</v>
      </c>
      <c r="N1763">
        <v>3</v>
      </c>
      <c r="O1763" t="s">
        <v>32</v>
      </c>
      <c r="P1763" t="s">
        <v>74</v>
      </c>
      <c r="Q1763">
        <v>1</v>
      </c>
      <c r="R1763">
        <v>5</v>
      </c>
      <c r="S1763" t="s">
        <v>34</v>
      </c>
      <c r="T1763" t="s">
        <v>35</v>
      </c>
      <c r="U1763" t="s">
        <v>63</v>
      </c>
      <c r="V1763" t="s">
        <v>53</v>
      </c>
      <c r="W1763" t="s">
        <v>46</v>
      </c>
      <c r="X1763">
        <v>3.5</v>
      </c>
      <c r="Y1763">
        <v>8.1</v>
      </c>
      <c r="Z1763">
        <v>49.8</v>
      </c>
      <c r="AA1763">
        <v>4.7</v>
      </c>
      <c r="AB1763" t="s">
        <v>70</v>
      </c>
    </row>
    <row r="1764" spans="1:28" x14ac:dyDescent="0.25">
      <c r="A1764">
        <v>271</v>
      </c>
      <c r="B1764">
        <v>2005</v>
      </c>
      <c r="C1764">
        <v>4</v>
      </c>
      <c r="D1764">
        <v>9</v>
      </c>
      <c r="E1764">
        <v>12</v>
      </c>
      <c r="F1764" t="s">
        <v>184</v>
      </c>
      <c r="G1764" t="s">
        <v>185</v>
      </c>
      <c r="H1764">
        <v>-0.80115263573383044</v>
      </c>
      <c r="I1764">
        <v>390</v>
      </c>
      <c r="J1764" t="s">
        <v>186</v>
      </c>
      <c r="K1764">
        <v>5</v>
      </c>
      <c r="L1764" t="s">
        <v>117</v>
      </c>
      <c r="M1764" t="s">
        <v>31</v>
      </c>
      <c r="N1764">
        <v>3</v>
      </c>
      <c r="O1764" t="s">
        <v>32</v>
      </c>
      <c r="P1764" t="s">
        <v>51</v>
      </c>
      <c r="Q1764">
        <v>18</v>
      </c>
      <c r="R1764">
        <v>5</v>
      </c>
      <c r="S1764" t="s">
        <v>34</v>
      </c>
      <c r="T1764" t="s">
        <v>49</v>
      </c>
      <c r="U1764" t="s">
        <v>36</v>
      </c>
      <c r="V1764" t="s">
        <v>37</v>
      </c>
      <c r="W1764" t="s">
        <v>50</v>
      </c>
      <c r="X1764">
        <v>25</v>
      </c>
      <c r="Y1764">
        <v>8.1</v>
      </c>
      <c r="Z1764">
        <v>49.8</v>
      </c>
      <c r="AA1764">
        <v>4.7</v>
      </c>
      <c r="AB1764" t="s">
        <v>36</v>
      </c>
    </row>
    <row r="1765" spans="1:28" x14ac:dyDescent="0.25">
      <c r="A1765">
        <v>271</v>
      </c>
      <c r="B1765">
        <v>2005</v>
      </c>
      <c r="C1765">
        <v>4</v>
      </c>
      <c r="D1765">
        <v>9</v>
      </c>
      <c r="E1765">
        <v>12</v>
      </c>
      <c r="F1765" t="s">
        <v>184</v>
      </c>
      <c r="G1765" t="s">
        <v>185</v>
      </c>
      <c r="H1765">
        <v>-0.80115263573383044</v>
      </c>
      <c r="I1765">
        <v>390</v>
      </c>
      <c r="J1765" t="s">
        <v>186</v>
      </c>
      <c r="K1765">
        <v>5</v>
      </c>
      <c r="L1765" t="s">
        <v>117</v>
      </c>
      <c r="M1765" t="s">
        <v>31</v>
      </c>
      <c r="N1765">
        <v>3</v>
      </c>
      <c r="O1765" t="s">
        <v>32</v>
      </c>
      <c r="P1765" t="s">
        <v>106</v>
      </c>
      <c r="Q1765">
        <v>1</v>
      </c>
      <c r="R1765">
        <v>5</v>
      </c>
      <c r="S1765" t="s">
        <v>34</v>
      </c>
      <c r="T1765" t="s">
        <v>35</v>
      </c>
      <c r="U1765" t="s">
        <v>63</v>
      </c>
      <c r="V1765" t="s">
        <v>53</v>
      </c>
      <c r="W1765" t="s">
        <v>46</v>
      </c>
      <c r="X1765">
        <v>10.7</v>
      </c>
      <c r="Y1765">
        <v>8.1</v>
      </c>
      <c r="Z1765">
        <v>49.8</v>
      </c>
      <c r="AA1765">
        <v>4.7</v>
      </c>
      <c r="AB1765" t="s">
        <v>44</v>
      </c>
    </row>
    <row r="1766" spans="1:28" x14ac:dyDescent="0.25">
      <c r="A1766">
        <v>271</v>
      </c>
      <c r="B1766">
        <v>2005</v>
      </c>
      <c r="C1766">
        <v>4</v>
      </c>
      <c r="D1766">
        <v>9</v>
      </c>
      <c r="E1766">
        <v>12</v>
      </c>
      <c r="F1766" t="s">
        <v>184</v>
      </c>
      <c r="G1766" t="s">
        <v>185</v>
      </c>
      <c r="H1766">
        <v>-0.80115263573383044</v>
      </c>
      <c r="I1766">
        <v>390</v>
      </c>
      <c r="J1766" t="s">
        <v>186</v>
      </c>
      <c r="K1766">
        <v>5</v>
      </c>
      <c r="L1766" t="s">
        <v>117</v>
      </c>
      <c r="M1766" t="s">
        <v>31</v>
      </c>
      <c r="N1766">
        <v>3</v>
      </c>
      <c r="O1766" t="s">
        <v>32</v>
      </c>
      <c r="P1766" t="s">
        <v>55</v>
      </c>
      <c r="Q1766">
        <v>1</v>
      </c>
      <c r="R1766">
        <v>5</v>
      </c>
      <c r="S1766" t="s">
        <v>34</v>
      </c>
      <c r="T1766" t="s">
        <v>49</v>
      </c>
      <c r="U1766" t="s">
        <v>36</v>
      </c>
      <c r="V1766" t="s">
        <v>37</v>
      </c>
      <c r="W1766" t="s">
        <v>46</v>
      </c>
      <c r="X1766">
        <v>18.5</v>
      </c>
      <c r="Y1766">
        <v>8.1</v>
      </c>
      <c r="Z1766">
        <v>49.8</v>
      </c>
      <c r="AA1766">
        <v>4.7</v>
      </c>
      <c r="AB1766" t="s">
        <v>44</v>
      </c>
    </row>
    <row r="1767" spans="1:28" x14ac:dyDescent="0.25">
      <c r="A1767">
        <v>272</v>
      </c>
      <c r="B1767">
        <v>2005</v>
      </c>
      <c r="C1767">
        <v>4</v>
      </c>
      <c r="D1767">
        <v>9</v>
      </c>
      <c r="E1767">
        <v>12</v>
      </c>
      <c r="F1767" t="s">
        <v>187</v>
      </c>
      <c r="G1767" t="s">
        <v>185</v>
      </c>
      <c r="H1767">
        <v>-0.80115263573383044</v>
      </c>
      <c r="I1767">
        <v>480</v>
      </c>
      <c r="J1767" t="s">
        <v>188</v>
      </c>
      <c r="K1767">
        <v>3</v>
      </c>
      <c r="L1767" t="s">
        <v>53</v>
      </c>
      <c r="M1767" t="s">
        <v>31</v>
      </c>
      <c r="N1767">
        <v>3</v>
      </c>
      <c r="O1767" t="s">
        <v>32</v>
      </c>
      <c r="P1767" t="s">
        <v>51</v>
      </c>
      <c r="Q1767">
        <v>2</v>
      </c>
      <c r="R1767">
        <v>3</v>
      </c>
      <c r="S1767" t="s">
        <v>34</v>
      </c>
      <c r="T1767" t="s">
        <v>49</v>
      </c>
      <c r="U1767" t="s">
        <v>36</v>
      </c>
      <c r="V1767" t="s">
        <v>37</v>
      </c>
      <c r="W1767" t="s">
        <v>50</v>
      </c>
      <c r="X1767">
        <v>25</v>
      </c>
      <c r="Y1767">
        <v>8.1</v>
      </c>
      <c r="Z1767">
        <v>49.8</v>
      </c>
      <c r="AA1767">
        <v>4.7</v>
      </c>
      <c r="AB1767" t="s">
        <v>36</v>
      </c>
    </row>
    <row r="1768" spans="1:28" x14ac:dyDescent="0.25">
      <c r="A1768">
        <v>272</v>
      </c>
      <c r="B1768">
        <v>2005</v>
      </c>
      <c r="C1768">
        <v>4</v>
      </c>
      <c r="D1768">
        <v>9</v>
      </c>
      <c r="E1768">
        <v>12</v>
      </c>
      <c r="F1768" t="s">
        <v>187</v>
      </c>
      <c r="G1768" t="s">
        <v>185</v>
      </c>
      <c r="H1768">
        <v>-0.80115263573383044</v>
      </c>
      <c r="I1768">
        <v>480</v>
      </c>
      <c r="J1768" t="s">
        <v>188</v>
      </c>
      <c r="K1768">
        <v>3</v>
      </c>
      <c r="L1768" t="s">
        <v>53</v>
      </c>
      <c r="M1768" t="s">
        <v>31</v>
      </c>
      <c r="N1768">
        <v>3</v>
      </c>
      <c r="O1768" t="s">
        <v>32</v>
      </c>
      <c r="P1768" t="s">
        <v>177</v>
      </c>
      <c r="Q1768">
        <v>1</v>
      </c>
      <c r="R1768">
        <v>3</v>
      </c>
      <c r="S1768" t="s">
        <v>68</v>
      </c>
      <c r="T1768" t="s">
        <v>35</v>
      </c>
      <c r="U1768" t="s">
        <v>63</v>
      </c>
      <c r="V1768" t="s">
        <v>53</v>
      </c>
      <c r="W1768" t="s">
        <v>82</v>
      </c>
      <c r="X1768">
        <v>12.1</v>
      </c>
      <c r="Y1768">
        <v>8.1</v>
      </c>
      <c r="Z1768">
        <v>49.8</v>
      </c>
      <c r="AA1768">
        <v>4.7</v>
      </c>
      <c r="AB1768" t="s">
        <v>44</v>
      </c>
    </row>
    <row r="1769" spans="1:28" x14ac:dyDescent="0.25">
      <c r="A1769">
        <v>272</v>
      </c>
      <c r="B1769">
        <v>2005</v>
      </c>
      <c r="C1769">
        <v>4</v>
      </c>
      <c r="D1769">
        <v>9</v>
      </c>
      <c r="E1769">
        <v>12</v>
      </c>
      <c r="F1769" t="s">
        <v>187</v>
      </c>
      <c r="G1769" t="s">
        <v>185</v>
      </c>
      <c r="H1769">
        <v>-0.80115263573383044</v>
      </c>
      <c r="I1769">
        <v>480</v>
      </c>
      <c r="J1769" t="s">
        <v>188</v>
      </c>
      <c r="K1769">
        <v>3</v>
      </c>
      <c r="L1769" t="s">
        <v>53</v>
      </c>
      <c r="M1769" t="s">
        <v>31</v>
      </c>
      <c r="N1769">
        <v>3</v>
      </c>
      <c r="O1769" t="s">
        <v>32</v>
      </c>
      <c r="P1769" t="s">
        <v>55</v>
      </c>
      <c r="Q1769">
        <v>1</v>
      </c>
      <c r="R1769">
        <v>3</v>
      </c>
      <c r="S1769" t="s">
        <v>34</v>
      </c>
      <c r="T1769" t="s">
        <v>49</v>
      </c>
      <c r="U1769" t="s">
        <v>36</v>
      </c>
      <c r="V1769" t="s">
        <v>37</v>
      </c>
      <c r="W1769" t="s">
        <v>46</v>
      </c>
      <c r="X1769">
        <v>18.5</v>
      </c>
      <c r="Y1769">
        <v>8.1</v>
      </c>
      <c r="Z1769">
        <v>49.8</v>
      </c>
      <c r="AA1769">
        <v>4.7</v>
      </c>
      <c r="AB1769" t="s">
        <v>44</v>
      </c>
    </row>
    <row r="1770" spans="1:28" x14ac:dyDescent="0.25">
      <c r="A1770">
        <v>273</v>
      </c>
      <c r="B1770">
        <v>2006</v>
      </c>
      <c r="C1770">
        <v>1</v>
      </c>
      <c r="D1770">
        <v>6</v>
      </c>
      <c r="E1770">
        <v>13</v>
      </c>
      <c r="F1770" t="s">
        <v>27</v>
      </c>
      <c r="G1770" t="s">
        <v>28</v>
      </c>
      <c r="H1770">
        <v>-0.17604594647121141</v>
      </c>
      <c r="I1770">
        <v>600</v>
      </c>
      <c r="J1770" t="s">
        <v>29</v>
      </c>
      <c r="K1770">
        <v>5</v>
      </c>
      <c r="L1770" t="s">
        <v>30</v>
      </c>
      <c r="M1770" t="s">
        <v>31</v>
      </c>
      <c r="N1770">
        <v>3</v>
      </c>
      <c r="O1770" t="s">
        <v>32</v>
      </c>
      <c r="P1770" t="s">
        <v>33</v>
      </c>
      <c r="Q1770">
        <v>27</v>
      </c>
      <c r="R1770">
        <v>12</v>
      </c>
      <c r="S1770" t="s">
        <v>34</v>
      </c>
      <c r="T1770" t="s">
        <v>35</v>
      </c>
      <c r="U1770" t="s">
        <v>36</v>
      </c>
      <c r="V1770" t="s">
        <v>37</v>
      </c>
      <c r="W1770" t="s">
        <v>38</v>
      </c>
      <c r="X1770">
        <v>18.600000000000001</v>
      </c>
      <c r="Y1770">
        <v>10.5</v>
      </c>
      <c r="Z1770">
        <v>89.1</v>
      </c>
      <c r="AA1770">
        <v>3</v>
      </c>
      <c r="AB1770" t="s">
        <v>39</v>
      </c>
    </row>
    <row r="1771" spans="1:28" x14ac:dyDescent="0.25">
      <c r="A1771">
        <v>273</v>
      </c>
      <c r="B1771">
        <v>2006</v>
      </c>
      <c r="C1771">
        <v>1</v>
      </c>
      <c r="D1771">
        <v>6</v>
      </c>
      <c r="E1771">
        <v>13</v>
      </c>
      <c r="F1771" t="s">
        <v>27</v>
      </c>
      <c r="G1771" t="s">
        <v>28</v>
      </c>
      <c r="H1771">
        <v>-0.17604594647121141</v>
      </c>
      <c r="I1771">
        <v>600</v>
      </c>
      <c r="J1771" t="s">
        <v>29</v>
      </c>
      <c r="K1771">
        <v>5</v>
      </c>
      <c r="L1771" t="s">
        <v>30</v>
      </c>
      <c r="M1771" t="s">
        <v>31</v>
      </c>
      <c r="N1771">
        <v>3</v>
      </c>
      <c r="O1771" t="s">
        <v>32</v>
      </c>
      <c r="P1771" t="s">
        <v>40</v>
      </c>
      <c r="Q1771">
        <v>7</v>
      </c>
      <c r="R1771">
        <v>12</v>
      </c>
      <c r="S1771" t="s">
        <v>41</v>
      </c>
      <c r="T1771" t="s">
        <v>35</v>
      </c>
      <c r="U1771" t="s">
        <v>36</v>
      </c>
      <c r="V1771" t="s">
        <v>42</v>
      </c>
      <c r="W1771" t="s">
        <v>43</v>
      </c>
      <c r="X1771">
        <v>7.5</v>
      </c>
      <c r="Y1771">
        <v>10.5</v>
      </c>
      <c r="Z1771">
        <v>89.1</v>
      </c>
      <c r="AA1771">
        <v>3</v>
      </c>
      <c r="AB1771" t="s">
        <v>44</v>
      </c>
    </row>
    <row r="1772" spans="1:28" x14ac:dyDescent="0.25">
      <c r="A1772">
        <v>273</v>
      </c>
      <c r="B1772">
        <v>2006</v>
      </c>
      <c r="C1772">
        <v>1</v>
      </c>
      <c r="D1772">
        <v>6</v>
      </c>
      <c r="E1772">
        <v>13</v>
      </c>
      <c r="F1772" t="s">
        <v>27</v>
      </c>
      <c r="G1772" t="s">
        <v>28</v>
      </c>
      <c r="H1772">
        <v>-0.17604594647121141</v>
      </c>
      <c r="I1772">
        <v>600</v>
      </c>
      <c r="J1772" t="s">
        <v>29</v>
      </c>
      <c r="K1772">
        <v>5</v>
      </c>
      <c r="L1772" t="s">
        <v>30</v>
      </c>
      <c r="M1772" t="s">
        <v>31</v>
      </c>
      <c r="N1772">
        <v>3</v>
      </c>
      <c r="O1772" t="s">
        <v>32</v>
      </c>
      <c r="P1772" t="s">
        <v>47</v>
      </c>
      <c r="Q1772">
        <v>1</v>
      </c>
      <c r="R1772">
        <v>12</v>
      </c>
      <c r="S1772" t="s">
        <v>34</v>
      </c>
      <c r="T1772" t="s">
        <v>35</v>
      </c>
      <c r="U1772" t="s">
        <v>36</v>
      </c>
      <c r="V1772" t="s">
        <v>37</v>
      </c>
      <c r="W1772" t="s">
        <v>38</v>
      </c>
      <c r="X1772">
        <v>22</v>
      </c>
      <c r="Y1772">
        <v>10.5</v>
      </c>
      <c r="Z1772">
        <v>89.1</v>
      </c>
      <c r="AA1772">
        <v>3</v>
      </c>
      <c r="AB1772" t="s">
        <v>39</v>
      </c>
    </row>
    <row r="1773" spans="1:28" x14ac:dyDescent="0.25">
      <c r="A1773">
        <v>273</v>
      </c>
      <c r="B1773">
        <v>2006</v>
      </c>
      <c r="C1773">
        <v>1</v>
      </c>
      <c r="D1773">
        <v>6</v>
      </c>
      <c r="E1773">
        <v>13</v>
      </c>
      <c r="F1773" t="s">
        <v>27</v>
      </c>
      <c r="G1773" t="s">
        <v>28</v>
      </c>
      <c r="H1773">
        <v>-0.17604594647121141</v>
      </c>
      <c r="I1773">
        <v>600</v>
      </c>
      <c r="J1773" t="s">
        <v>29</v>
      </c>
      <c r="K1773">
        <v>5</v>
      </c>
      <c r="L1773" t="s">
        <v>30</v>
      </c>
      <c r="M1773" t="s">
        <v>31</v>
      </c>
      <c r="N1773">
        <v>3</v>
      </c>
      <c r="O1773" t="s">
        <v>32</v>
      </c>
      <c r="P1773" t="s">
        <v>51</v>
      </c>
      <c r="Q1773">
        <v>18</v>
      </c>
      <c r="R1773">
        <v>12</v>
      </c>
      <c r="S1773" t="s">
        <v>34</v>
      </c>
      <c r="T1773" t="s">
        <v>49</v>
      </c>
      <c r="U1773" t="s">
        <v>36</v>
      </c>
      <c r="V1773" t="s">
        <v>37</v>
      </c>
      <c r="W1773" t="s">
        <v>50</v>
      </c>
      <c r="X1773">
        <v>25</v>
      </c>
      <c r="Y1773">
        <v>10.5</v>
      </c>
      <c r="Z1773">
        <v>89.1</v>
      </c>
      <c r="AA1773">
        <v>3</v>
      </c>
      <c r="AB1773" t="s">
        <v>36</v>
      </c>
    </row>
    <row r="1774" spans="1:28" x14ac:dyDescent="0.25">
      <c r="A1774">
        <v>273</v>
      </c>
      <c r="B1774">
        <v>2006</v>
      </c>
      <c r="C1774">
        <v>1</v>
      </c>
      <c r="D1774">
        <v>6</v>
      </c>
      <c r="E1774">
        <v>13</v>
      </c>
      <c r="F1774" t="s">
        <v>27</v>
      </c>
      <c r="G1774" t="s">
        <v>28</v>
      </c>
      <c r="H1774">
        <v>-0.17604594647121141</v>
      </c>
      <c r="I1774">
        <v>600</v>
      </c>
      <c r="J1774" t="s">
        <v>29</v>
      </c>
      <c r="K1774">
        <v>5</v>
      </c>
      <c r="L1774" t="s">
        <v>30</v>
      </c>
      <c r="M1774" t="s">
        <v>31</v>
      </c>
      <c r="N1774">
        <v>3</v>
      </c>
      <c r="O1774" t="s">
        <v>32</v>
      </c>
      <c r="P1774" t="s">
        <v>52</v>
      </c>
      <c r="Q1774">
        <v>5</v>
      </c>
      <c r="R1774">
        <v>12</v>
      </c>
      <c r="S1774" t="s">
        <v>34</v>
      </c>
      <c r="T1774" t="s">
        <v>35</v>
      </c>
      <c r="U1774" t="s">
        <v>36</v>
      </c>
      <c r="V1774" t="s">
        <v>53</v>
      </c>
      <c r="W1774" t="s">
        <v>50</v>
      </c>
      <c r="X1774">
        <v>23.5</v>
      </c>
      <c r="Y1774">
        <v>10.5</v>
      </c>
      <c r="Z1774">
        <v>89.1</v>
      </c>
      <c r="AA1774">
        <v>3</v>
      </c>
      <c r="AB1774" t="s">
        <v>39</v>
      </c>
    </row>
    <row r="1775" spans="1:28" x14ac:dyDescent="0.25">
      <c r="A1775">
        <v>273</v>
      </c>
      <c r="B1775">
        <v>2006</v>
      </c>
      <c r="C1775">
        <v>1</v>
      </c>
      <c r="D1775">
        <v>6</v>
      </c>
      <c r="E1775">
        <v>13</v>
      </c>
      <c r="F1775" t="s">
        <v>27</v>
      </c>
      <c r="G1775" t="s">
        <v>28</v>
      </c>
      <c r="H1775">
        <v>-0.17604594647121141</v>
      </c>
      <c r="I1775">
        <v>600</v>
      </c>
      <c r="J1775" t="s">
        <v>29</v>
      </c>
      <c r="K1775">
        <v>5</v>
      </c>
      <c r="L1775" t="s">
        <v>30</v>
      </c>
      <c r="M1775" t="s">
        <v>31</v>
      </c>
      <c r="N1775">
        <v>3</v>
      </c>
      <c r="O1775" t="s">
        <v>32</v>
      </c>
      <c r="P1775" t="s">
        <v>91</v>
      </c>
      <c r="Q1775">
        <v>1</v>
      </c>
      <c r="R1775">
        <v>12</v>
      </c>
      <c r="S1775" t="s">
        <v>34</v>
      </c>
      <c r="T1775" t="s">
        <v>49</v>
      </c>
      <c r="U1775" t="s">
        <v>36</v>
      </c>
      <c r="V1775" t="s">
        <v>53</v>
      </c>
      <c r="W1775" t="s">
        <v>69</v>
      </c>
      <c r="X1775">
        <v>28.5</v>
      </c>
      <c r="Y1775">
        <v>10.5</v>
      </c>
      <c r="Z1775">
        <v>89.1</v>
      </c>
      <c r="AA1775">
        <v>3</v>
      </c>
      <c r="AB1775" t="s">
        <v>36</v>
      </c>
    </row>
    <row r="1776" spans="1:28" x14ac:dyDescent="0.25">
      <c r="A1776">
        <v>273</v>
      </c>
      <c r="B1776">
        <v>2006</v>
      </c>
      <c r="C1776">
        <v>1</v>
      </c>
      <c r="D1776">
        <v>6</v>
      </c>
      <c r="E1776">
        <v>13</v>
      </c>
      <c r="F1776" t="s">
        <v>27</v>
      </c>
      <c r="G1776" t="s">
        <v>28</v>
      </c>
      <c r="H1776">
        <v>-0.17604594647121141</v>
      </c>
      <c r="I1776">
        <v>600</v>
      </c>
      <c r="J1776" t="s">
        <v>29</v>
      </c>
      <c r="K1776">
        <v>5</v>
      </c>
      <c r="L1776" t="s">
        <v>30</v>
      </c>
      <c r="M1776" t="s">
        <v>31</v>
      </c>
      <c r="N1776">
        <v>3</v>
      </c>
      <c r="O1776" t="s">
        <v>32</v>
      </c>
      <c r="P1776" t="s">
        <v>136</v>
      </c>
      <c r="Q1776">
        <v>2</v>
      </c>
      <c r="R1776">
        <v>12</v>
      </c>
      <c r="S1776" t="s">
        <v>34</v>
      </c>
      <c r="T1776" t="s">
        <v>35</v>
      </c>
      <c r="U1776" t="s">
        <v>36</v>
      </c>
      <c r="V1776" t="s">
        <v>53</v>
      </c>
      <c r="W1776" t="s">
        <v>46</v>
      </c>
      <c r="X1776">
        <v>5.8</v>
      </c>
      <c r="Y1776">
        <v>10.5</v>
      </c>
      <c r="Z1776">
        <v>89.1</v>
      </c>
      <c r="AA1776">
        <v>3</v>
      </c>
      <c r="AB1776" t="s">
        <v>70</v>
      </c>
    </row>
    <row r="1777" spans="1:28" x14ac:dyDescent="0.25">
      <c r="A1777">
        <v>273</v>
      </c>
      <c r="B1777">
        <v>2006</v>
      </c>
      <c r="C1777">
        <v>1</v>
      </c>
      <c r="D1777">
        <v>6</v>
      </c>
      <c r="E1777">
        <v>13</v>
      </c>
      <c r="F1777" t="s">
        <v>27</v>
      </c>
      <c r="G1777" t="s">
        <v>28</v>
      </c>
      <c r="H1777">
        <v>-0.17604594647121141</v>
      </c>
      <c r="I1777">
        <v>600</v>
      </c>
      <c r="J1777" t="s">
        <v>29</v>
      </c>
      <c r="K1777">
        <v>5</v>
      </c>
      <c r="L1777" t="s">
        <v>30</v>
      </c>
      <c r="M1777" t="s">
        <v>31</v>
      </c>
      <c r="N1777">
        <v>3</v>
      </c>
      <c r="O1777" t="s">
        <v>32</v>
      </c>
      <c r="P1777" t="s">
        <v>148</v>
      </c>
      <c r="Q1777">
        <v>1</v>
      </c>
      <c r="R1777">
        <v>12</v>
      </c>
      <c r="S1777" t="s">
        <v>68</v>
      </c>
      <c r="T1777" t="s">
        <v>49</v>
      </c>
      <c r="U1777" t="s">
        <v>63</v>
      </c>
      <c r="V1777" t="s">
        <v>53</v>
      </c>
      <c r="W1777" t="s">
        <v>46</v>
      </c>
      <c r="X1777">
        <v>13.8</v>
      </c>
      <c r="Y1777">
        <v>10.5</v>
      </c>
      <c r="Z1777">
        <v>89.1</v>
      </c>
      <c r="AA1777">
        <v>3</v>
      </c>
      <c r="AB1777" t="s">
        <v>44</v>
      </c>
    </row>
    <row r="1778" spans="1:28" x14ac:dyDescent="0.25">
      <c r="A1778">
        <v>273</v>
      </c>
      <c r="B1778">
        <v>2006</v>
      </c>
      <c r="C1778">
        <v>1</v>
      </c>
      <c r="D1778">
        <v>6</v>
      </c>
      <c r="E1778">
        <v>13</v>
      </c>
      <c r="F1778" t="s">
        <v>27</v>
      </c>
      <c r="G1778" t="s">
        <v>28</v>
      </c>
      <c r="H1778">
        <v>-0.17604594647121141</v>
      </c>
      <c r="I1778">
        <v>600</v>
      </c>
      <c r="J1778" t="s">
        <v>29</v>
      </c>
      <c r="K1778">
        <v>5</v>
      </c>
      <c r="L1778" t="s">
        <v>30</v>
      </c>
      <c r="M1778" t="s">
        <v>31</v>
      </c>
      <c r="N1778">
        <v>3</v>
      </c>
      <c r="O1778" t="s">
        <v>32</v>
      </c>
      <c r="P1778" t="s">
        <v>110</v>
      </c>
      <c r="Q1778">
        <v>1</v>
      </c>
      <c r="R1778">
        <v>12</v>
      </c>
      <c r="S1778" t="s">
        <v>34</v>
      </c>
      <c r="T1778" t="s">
        <v>35</v>
      </c>
      <c r="U1778" t="s">
        <v>36</v>
      </c>
      <c r="V1778" t="s">
        <v>37</v>
      </c>
      <c r="W1778" t="s">
        <v>38</v>
      </c>
      <c r="X1778">
        <v>13.5</v>
      </c>
      <c r="Y1778">
        <v>10.5</v>
      </c>
      <c r="Z1778">
        <v>89.1</v>
      </c>
      <c r="AA1778">
        <v>3</v>
      </c>
      <c r="AB1778" t="s">
        <v>39</v>
      </c>
    </row>
    <row r="1779" spans="1:28" x14ac:dyDescent="0.25">
      <c r="A1779">
        <v>273</v>
      </c>
      <c r="B1779">
        <v>2006</v>
      </c>
      <c r="C1779">
        <v>1</v>
      </c>
      <c r="D1779">
        <v>6</v>
      </c>
      <c r="E1779">
        <v>13</v>
      </c>
      <c r="F1779" t="s">
        <v>27</v>
      </c>
      <c r="G1779" t="s">
        <v>28</v>
      </c>
      <c r="H1779">
        <v>-0.17604594647121141</v>
      </c>
      <c r="I1779">
        <v>600</v>
      </c>
      <c r="J1779" t="s">
        <v>29</v>
      </c>
      <c r="K1779">
        <v>5</v>
      </c>
      <c r="L1779" t="s">
        <v>30</v>
      </c>
      <c r="M1779" t="s">
        <v>31</v>
      </c>
      <c r="N1779">
        <v>3</v>
      </c>
      <c r="O1779" t="s">
        <v>32</v>
      </c>
      <c r="P1779" t="s">
        <v>55</v>
      </c>
      <c r="Q1779">
        <v>2</v>
      </c>
      <c r="R1779">
        <v>12</v>
      </c>
      <c r="S1779" t="s">
        <v>34</v>
      </c>
      <c r="T1779" t="s">
        <v>49</v>
      </c>
      <c r="U1779" t="s">
        <v>36</v>
      </c>
      <c r="V1779" t="s">
        <v>37</v>
      </c>
      <c r="W1779" t="s">
        <v>46</v>
      </c>
      <c r="X1779">
        <v>18.5</v>
      </c>
      <c r="Y1779">
        <v>10.5</v>
      </c>
      <c r="Z1779">
        <v>89.1</v>
      </c>
      <c r="AA1779">
        <v>3</v>
      </c>
      <c r="AB1779" t="s">
        <v>44</v>
      </c>
    </row>
    <row r="1780" spans="1:28" x14ac:dyDescent="0.25">
      <c r="A1780">
        <v>273</v>
      </c>
      <c r="B1780">
        <v>2006</v>
      </c>
      <c r="C1780">
        <v>1</v>
      </c>
      <c r="D1780">
        <v>6</v>
      </c>
      <c r="E1780">
        <v>13</v>
      </c>
      <c r="F1780" t="s">
        <v>27</v>
      </c>
      <c r="G1780" t="s">
        <v>28</v>
      </c>
      <c r="H1780">
        <v>-0.17604594647121141</v>
      </c>
      <c r="I1780">
        <v>600</v>
      </c>
      <c r="J1780" t="s">
        <v>29</v>
      </c>
      <c r="K1780">
        <v>5</v>
      </c>
      <c r="L1780" t="s">
        <v>30</v>
      </c>
      <c r="M1780" t="s">
        <v>31</v>
      </c>
      <c r="N1780">
        <v>3</v>
      </c>
      <c r="O1780" t="s">
        <v>32</v>
      </c>
      <c r="P1780" t="s">
        <v>56</v>
      </c>
      <c r="Q1780">
        <v>23</v>
      </c>
      <c r="R1780">
        <v>12</v>
      </c>
      <c r="S1780" t="s">
        <v>34</v>
      </c>
      <c r="T1780" t="s">
        <v>35</v>
      </c>
      <c r="U1780" t="s">
        <v>36</v>
      </c>
      <c r="V1780" t="s">
        <v>37</v>
      </c>
      <c r="W1780" t="s">
        <v>57</v>
      </c>
      <c r="X1780">
        <v>11.4</v>
      </c>
      <c r="Y1780">
        <v>10.5</v>
      </c>
      <c r="Z1780">
        <v>89.1</v>
      </c>
      <c r="AA1780">
        <v>3</v>
      </c>
      <c r="AB1780" t="s">
        <v>44</v>
      </c>
    </row>
    <row r="1781" spans="1:28" x14ac:dyDescent="0.25">
      <c r="A1781">
        <v>273</v>
      </c>
      <c r="B1781">
        <v>2006</v>
      </c>
      <c r="C1781">
        <v>1</v>
      </c>
      <c r="D1781">
        <v>6</v>
      </c>
      <c r="E1781">
        <v>13</v>
      </c>
      <c r="F1781" t="s">
        <v>27</v>
      </c>
      <c r="G1781" t="s">
        <v>28</v>
      </c>
      <c r="H1781">
        <v>-0.17604594647121141</v>
      </c>
      <c r="I1781">
        <v>600</v>
      </c>
      <c r="J1781" t="s">
        <v>29</v>
      </c>
      <c r="K1781">
        <v>5</v>
      </c>
      <c r="L1781" t="s">
        <v>30</v>
      </c>
      <c r="M1781" t="s">
        <v>31</v>
      </c>
      <c r="N1781">
        <v>3</v>
      </c>
      <c r="O1781" t="s">
        <v>32</v>
      </c>
      <c r="P1781" t="s">
        <v>120</v>
      </c>
      <c r="Q1781">
        <v>1</v>
      </c>
      <c r="R1781">
        <v>12</v>
      </c>
      <c r="S1781" t="s">
        <v>34</v>
      </c>
      <c r="T1781" t="s">
        <v>49</v>
      </c>
      <c r="U1781" t="s">
        <v>36</v>
      </c>
      <c r="V1781" t="s">
        <v>53</v>
      </c>
      <c r="W1781" t="s">
        <v>38</v>
      </c>
      <c r="X1781">
        <v>7.6</v>
      </c>
      <c r="Y1781">
        <v>10.5</v>
      </c>
      <c r="Z1781">
        <v>89.1</v>
      </c>
      <c r="AA1781">
        <v>3</v>
      </c>
      <c r="AB1781" t="s">
        <v>44</v>
      </c>
    </row>
    <row r="1782" spans="1:28" x14ac:dyDescent="0.25">
      <c r="A1782">
        <v>274</v>
      </c>
      <c r="B1782">
        <v>2006</v>
      </c>
      <c r="C1782">
        <v>1</v>
      </c>
      <c r="D1782">
        <v>6</v>
      </c>
      <c r="E1782">
        <v>13</v>
      </c>
      <c r="F1782" t="s">
        <v>58</v>
      </c>
      <c r="G1782" t="s">
        <v>59</v>
      </c>
      <c r="H1782">
        <v>0.89399666360055785</v>
      </c>
      <c r="I1782">
        <v>520</v>
      </c>
      <c r="J1782" t="s">
        <v>60</v>
      </c>
      <c r="K1782">
        <v>3</v>
      </c>
      <c r="L1782" t="s">
        <v>42</v>
      </c>
      <c r="M1782" t="s">
        <v>61</v>
      </c>
      <c r="N1782">
        <v>3</v>
      </c>
      <c r="O1782" t="s">
        <v>32</v>
      </c>
      <c r="P1782" t="s">
        <v>33</v>
      </c>
      <c r="Q1782">
        <v>12</v>
      </c>
      <c r="R1782">
        <v>12</v>
      </c>
      <c r="S1782" t="s">
        <v>34</v>
      </c>
      <c r="T1782" t="s">
        <v>35</v>
      </c>
      <c r="U1782" t="s">
        <v>36</v>
      </c>
      <c r="V1782" t="s">
        <v>37</v>
      </c>
      <c r="W1782" t="s">
        <v>38</v>
      </c>
      <c r="X1782">
        <v>18.600000000000001</v>
      </c>
      <c r="Y1782">
        <v>10.5</v>
      </c>
      <c r="Z1782">
        <v>89.1</v>
      </c>
      <c r="AA1782">
        <v>3</v>
      </c>
      <c r="AB1782" t="s">
        <v>39</v>
      </c>
    </row>
    <row r="1783" spans="1:28" x14ac:dyDescent="0.25">
      <c r="A1783">
        <v>274</v>
      </c>
      <c r="B1783">
        <v>2006</v>
      </c>
      <c r="C1783">
        <v>1</v>
      </c>
      <c r="D1783">
        <v>6</v>
      </c>
      <c r="E1783">
        <v>13</v>
      </c>
      <c r="F1783" t="s">
        <v>58</v>
      </c>
      <c r="G1783" t="s">
        <v>59</v>
      </c>
      <c r="H1783">
        <v>0.89399666360055785</v>
      </c>
      <c r="I1783">
        <v>520</v>
      </c>
      <c r="J1783" t="s">
        <v>60</v>
      </c>
      <c r="K1783">
        <v>3</v>
      </c>
      <c r="L1783" t="s">
        <v>42</v>
      </c>
      <c r="M1783" t="s">
        <v>61</v>
      </c>
      <c r="N1783">
        <v>3</v>
      </c>
      <c r="O1783" t="s">
        <v>32</v>
      </c>
      <c r="P1783" t="s">
        <v>40</v>
      </c>
      <c r="Q1783">
        <v>8</v>
      </c>
      <c r="R1783">
        <v>12</v>
      </c>
      <c r="S1783" t="s">
        <v>41</v>
      </c>
      <c r="T1783" t="s">
        <v>35</v>
      </c>
      <c r="U1783" t="s">
        <v>36</v>
      </c>
      <c r="V1783" t="s">
        <v>42</v>
      </c>
      <c r="W1783" t="s">
        <v>43</v>
      </c>
      <c r="X1783">
        <v>7.5</v>
      </c>
      <c r="Y1783">
        <v>10.5</v>
      </c>
      <c r="Z1783">
        <v>89.1</v>
      </c>
      <c r="AA1783">
        <v>3</v>
      </c>
      <c r="AB1783" t="s">
        <v>44</v>
      </c>
    </row>
    <row r="1784" spans="1:28" x14ac:dyDescent="0.25">
      <c r="A1784">
        <v>274</v>
      </c>
      <c r="B1784">
        <v>2006</v>
      </c>
      <c r="C1784">
        <v>1</v>
      </c>
      <c r="D1784">
        <v>6</v>
      </c>
      <c r="E1784">
        <v>13</v>
      </c>
      <c r="F1784" t="s">
        <v>58</v>
      </c>
      <c r="G1784" t="s">
        <v>59</v>
      </c>
      <c r="H1784">
        <v>0.89399666360055785</v>
      </c>
      <c r="I1784">
        <v>520</v>
      </c>
      <c r="J1784" t="s">
        <v>60</v>
      </c>
      <c r="K1784">
        <v>3</v>
      </c>
      <c r="L1784" t="s">
        <v>42</v>
      </c>
      <c r="M1784" t="s">
        <v>61</v>
      </c>
      <c r="N1784">
        <v>3</v>
      </c>
      <c r="O1784" t="s">
        <v>32</v>
      </c>
      <c r="P1784" t="s">
        <v>62</v>
      </c>
      <c r="Q1784">
        <v>3</v>
      </c>
      <c r="R1784">
        <v>12</v>
      </c>
      <c r="S1784" t="s">
        <v>41</v>
      </c>
      <c r="T1784" t="s">
        <v>35</v>
      </c>
      <c r="U1784" t="s">
        <v>63</v>
      </c>
      <c r="V1784" t="s">
        <v>42</v>
      </c>
      <c r="W1784" t="s">
        <v>50</v>
      </c>
      <c r="X1784">
        <v>7.7</v>
      </c>
      <c r="Y1784">
        <v>10.5</v>
      </c>
      <c r="Z1784">
        <v>89.1</v>
      </c>
      <c r="AA1784">
        <v>3</v>
      </c>
      <c r="AB1784" t="s">
        <v>44</v>
      </c>
    </row>
    <row r="1785" spans="1:28" x14ac:dyDescent="0.25">
      <c r="A1785">
        <v>274</v>
      </c>
      <c r="B1785">
        <v>2006</v>
      </c>
      <c r="C1785">
        <v>1</v>
      </c>
      <c r="D1785">
        <v>6</v>
      </c>
      <c r="E1785">
        <v>13</v>
      </c>
      <c r="F1785" t="s">
        <v>58</v>
      </c>
      <c r="G1785" t="s">
        <v>59</v>
      </c>
      <c r="H1785">
        <v>0.89399666360055785</v>
      </c>
      <c r="I1785">
        <v>520</v>
      </c>
      <c r="J1785" t="s">
        <v>60</v>
      </c>
      <c r="K1785">
        <v>3</v>
      </c>
      <c r="L1785" t="s">
        <v>42</v>
      </c>
      <c r="M1785" t="s">
        <v>61</v>
      </c>
      <c r="N1785">
        <v>3</v>
      </c>
      <c r="O1785" t="s">
        <v>32</v>
      </c>
      <c r="P1785" t="s">
        <v>194</v>
      </c>
      <c r="Q1785">
        <v>1</v>
      </c>
      <c r="R1785">
        <v>12</v>
      </c>
      <c r="S1785" t="s">
        <v>41</v>
      </c>
      <c r="T1785" t="s">
        <v>35</v>
      </c>
      <c r="U1785" t="s">
        <v>36</v>
      </c>
      <c r="V1785" t="s">
        <v>53</v>
      </c>
      <c r="W1785" t="s">
        <v>50</v>
      </c>
      <c r="X1785">
        <v>7.4</v>
      </c>
      <c r="Y1785">
        <v>10.5</v>
      </c>
      <c r="Z1785">
        <v>89.1</v>
      </c>
      <c r="AA1785">
        <v>3</v>
      </c>
      <c r="AB1785" t="s">
        <v>44</v>
      </c>
    </row>
    <row r="1786" spans="1:28" x14ac:dyDescent="0.25">
      <c r="A1786">
        <v>274</v>
      </c>
      <c r="B1786">
        <v>2006</v>
      </c>
      <c r="C1786">
        <v>1</v>
      </c>
      <c r="D1786">
        <v>6</v>
      </c>
      <c r="E1786">
        <v>13</v>
      </c>
      <c r="F1786" t="s">
        <v>58</v>
      </c>
      <c r="G1786" t="s">
        <v>59</v>
      </c>
      <c r="H1786">
        <v>0.89399666360055785</v>
      </c>
      <c r="I1786">
        <v>520</v>
      </c>
      <c r="J1786" t="s">
        <v>60</v>
      </c>
      <c r="K1786">
        <v>3</v>
      </c>
      <c r="L1786" t="s">
        <v>42</v>
      </c>
      <c r="M1786" t="s">
        <v>61</v>
      </c>
      <c r="N1786">
        <v>3</v>
      </c>
      <c r="O1786" t="s">
        <v>32</v>
      </c>
      <c r="P1786" t="s">
        <v>89</v>
      </c>
      <c r="Q1786">
        <v>1</v>
      </c>
      <c r="R1786">
        <v>12</v>
      </c>
      <c r="S1786" t="s">
        <v>34</v>
      </c>
      <c r="T1786" t="s">
        <v>35</v>
      </c>
      <c r="U1786" t="s">
        <v>36</v>
      </c>
      <c r="V1786" t="s">
        <v>53</v>
      </c>
      <c r="W1786" t="s">
        <v>69</v>
      </c>
      <c r="X1786">
        <v>17</v>
      </c>
      <c r="Y1786">
        <v>10.5</v>
      </c>
      <c r="Z1786">
        <v>89.1</v>
      </c>
      <c r="AA1786">
        <v>3</v>
      </c>
      <c r="AB1786" t="s">
        <v>36</v>
      </c>
    </row>
    <row r="1787" spans="1:28" x14ac:dyDescent="0.25">
      <c r="A1787">
        <v>274</v>
      </c>
      <c r="B1787">
        <v>2006</v>
      </c>
      <c r="C1787">
        <v>1</v>
      </c>
      <c r="D1787">
        <v>6</v>
      </c>
      <c r="E1787">
        <v>13</v>
      </c>
      <c r="F1787" t="s">
        <v>58</v>
      </c>
      <c r="G1787" t="s">
        <v>59</v>
      </c>
      <c r="H1787">
        <v>0.89399666360055785</v>
      </c>
      <c r="I1787">
        <v>520</v>
      </c>
      <c r="J1787" t="s">
        <v>60</v>
      </c>
      <c r="K1787">
        <v>3</v>
      </c>
      <c r="L1787" t="s">
        <v>42</v>
      </c>
      <c r="M1787" t="s">
        <v>61</v>
      </c>
      <c r="N1787">
        <v>3</v>
      </c>
      <c r="O1787" t="s">
        <v>32</v>
      </c>
      <c r="P1787" t="s">
        <v>51</v>
      </c>
      <c r="Q1787">
        <v>3</v>
      </c>
      <c r="R1787">
        <v>12</v>
      </c>
      <c r="S1787" t="s">
        <v>34</v>
      </c>
      <c r="T1787" t="s">
        <v>49</v>
      </c>
      <c r="U1787" t="s">
        <v>36</v>
      </c>
      <c r="V1787" t="s">
        <v>37</v>
      </c>
      <c r="W1787" t="s">
        <v>50</v>
      </c>
      <c r="X1787">
        <v>25</v>
      </c>
      <c r="Y1787">
        <v>10.5</v>
      </c>
      <c r="Z1787">
        <v>89.1</v>
      </c>
      <c r="AA1787">
        <v>3</v>
      </c>
      <c r="AB1787" t="s">
        <v>36</v>
      </c>
    </row>
    <row r="1788" spans="1:28" x14ac:dyDescent="0.25">
      <c r="A1788">
        <v>274</v>
      </c>
      <c r="B1788">
        <v>2006</v>
      </c>
      <c r="C1788">
        <v>1</v>
      </c>
      <c r="D1788">
        <v>6</v>
      </c>
      <c r="E1788">
        <v>13</v>
      </c>
      <c r="F1788" t="s">
        <v>58</v>
      </c>
      <c r="G1788" t="s">
        <v>59</v>
      </c>
      <c r="H1788">
        <v>0.89399666360055785</v>
      </c>
      <c r="I1788">
        <v>520</v>
      </c>
      <c r="J1788" t="s">
        <v>60</v>
      </c>
      <c r="K1788">
        <v>3</v>
      </c>
      <c r="L1788" t="s">
        <v>42</v>
      </c>
      <c r="M1788" t="s">
        <v>61</v>
      </c>
      <c r="N1788">
        <v>3</v>
      </c>
      <c r="O1788" t="s">
        <v>32</v>
      </c>
      <c r="P1788" t="s">
        <v>52</v>
      </c>
      <c r="Q1788">
        <v>14</v>
      </c>
      <c r="R1788">
        <v>12</v>
      </c>
      <c r="S1788" t="s">
        <v>34</v>
      </c>
      <c r="T1788" t="s">
        <v>35</v>
      </c>
      <c r="U1788" t="s">
        <v>36</v>
      </c>
      <c r="V1788" t="s">
        <v>53</v>
      </c>
      <c r="W1788" t="s">
        <v>50</v>
      </c>
      <c r="X1788">
        <v>23.5</v>
      </c>
      <c r="Y1788">
        <v>10.5</v>
      </c>
      <c r="Z1788">
        <v>89.1</v>
      </c>
      <c r="AA1788">
        <v>3</v>
      </c>
      <c r="AB1788" t="s">
        <v>39</v>
      </c>
    </row>
    <row r="1789" spans="1:28" x14ac:dyDescent="0.25">
      <c r="A1789">
        <v>274</v>
      </c>
      <c r="B1789">
        <v>2006</v>
      </c>
      <c r="C1789">
        <v>1</v>
      </c>
      <c r="D1789">
        <v>6</v>
      </c>
      <c r="E1789">
        <v>13</v>
      </c>
      <c r="F1789" t="s">
        <v>58</v>
      </c>
      <c r="G1789" t="s">
        <v>59</v>
      </c>
      <c r="H1789">
        <v>0.89399666360055785</v>
      </c>
      <c r="I1789">
        <v>520</v>
      </c>
      <c r="J1789" t="s">
        <v>60</v>
      </c>
      <c r="K1789">
        <v>3</v>
      </c>
      <c r="L1789" t="s">
        <v>42</v>
      </c>
      <c r="M1789" t="s">
        <v>61</v>
      </c>
      <c r="N1789">
        <v>3</v>
      </c>
      <c r="O1789" t="s">
        <v>32</v>
      </c>
      <c r="P1789" t="s">
        <v>66</v>
      </c>
      <c r="Q1789">
        <v>8</v>
      </c>
      <c r="R1789">
        <v>12</v>
      </c>
      <c r="S1789" t="s">
        <v>34</v>
      </c>
      <c r="T1789" t="s">
        <v>35</v>
      </c>
      <c r="U1789" t="s">
        <v>36</v>
      </c>
      <c r="V1789" t="s">
        <v>42</v>
      </c>
      <c r="W1789" t="s">
        <v>38</v>
      </c>
      <c r="X1789">
        <v>15.8</v>
      </c>
      <c r="Y1789">
        <v>10.5</v>
      </c>
      <c r="Z1789">
        <v>89.1</v>
      </c>
      <c r="AA1789">
        <v>3</v>
      </c>
      <c r="AB1789" t="s">
        <v>36</v>
      </c>
    </row>
    <row r="1790" spans="1:28" x14ac:dyDescent="0.25">
      <c r="A1790">
        <v>274</v>
      </c>
      <c r="B1790">
        <v>2006</v>
      </c>
      <c r="C1790">
        <v>1</v>
      </c>
      <c r="D1790">
        <v>6</v>
      </c>
      <c r="E1790">
        <v>13</v>
      </c>
      <c r="F1790" t="s">
        <v>58</v>
      </c>
      <c r="G1790" t="s">
        <v>59</v>
      </c>
      <c r="H1790">
        <v>0.89399666360055785</v>
      </c>
      <c r="I1790">
        <v>520</v>
      </c>
      <c r="J1790" t="s">
        <v>60</v>
      </c>
      <c r="K1790">
        <v>3</v>
      </c>
      <c r="L1790" t="s">
        <v>42</v>
      </c>
      <c r="M1790" t="s">
        <v>61</v>
      </c>
      <c r="N1790">
        <v>3</v>
      </c>
      <c r="O1790" t="s">
        <v>32</v>
      </c>
      <c r="P1790" t="s">
        <v>106</v>
      </c>
      <c r="Q1790">
        <v>1</v>
      </c>
      <c r="R1790">
        <v>12</v>
      </c>
      <c r="S1790" t="s">
        <v>34</v>
      </c>
      <c r="T1790" t="s">
        <v>35</v>
      </c>
      <c r="U1790" t="s">
        <v>63</v>
      </c>
      <c r="V1790" t="s">
        <v>53</v>
      </c>
      <c r="W1790" t="s">
        <v>46</v>
      </c>
      <c r="X1790">
        <v>10.7</v>
      </c>
      <c r="Y1790">
        <v>10.5</v>
      </c>
      <c r="Z1790">
        <v>89.1</v>
      </c>
      <c r="AA1790">
        <v>3</v>
      </c>
      <c r="AB1790" t="s">
        <v>44</v>
      </c>
    </row>
    <row r="1791" spans="1:28" x14ac:dyDescent="0.25">
      <c r="A1791">
        <v>274</v>
      </c>
      <c r="B1791">
        <v>2006</v>
      </c>
      <c r="C1791">
        <v>1</v>
      </c>
      <c r="D1791">
        <v>6</v>
      </c>
      <c r="E1791">
        <v>13</v>
      </c>
      <c r="F1791" t="s">
        <v>58</v>
      </c>
      <c r="G1791" t="s">
        <v>59</v>
      </c>
      <c r="H1791">
        <v>0.89399666360055785</v>
      </c>
      <c r="I1791">
        <v>520</v>
      </c>
      <c r="J1791" t="s">
        <v>60</v>
      </c>
      <c r="K1791">
        <v>3</v>
      </c>
      <c r="L1791" t="s">
        <v>42</v>
      </c>
      <c r="M1791" t="s">
        <v>61</v>
      </c>
      <c r="N1791">
        <v>3</v>
      </c>
      <c r="O1791" t="s">
        <v>32</v>
      </c>
      <c r="P1791" t="s">
        <v>67</v>
      </c>
      <c r="Q1791">
        <v>2</v>
      </c>
      <c r="R1791">
        <v>12</v>
      </c>
      <c r="S1791" t="s">
        <v>68</v>
      </c>
      <c r="T1791" t="s">
        <v>49</v>
      </c>
      <c r="U1791" t="s">
        <v>63</v>
      </c>
      <c r="V1791" t="s">
        <v>53</v>
      </c>
      <c r="W1791" t="s">
        <v>69</v>
      </c>
      <c r="X1791">
        <v>15</v>
      </c>
      <c r="Y1791">
        <v>10.5</v>
      </c>
      <c r="Z1791">
        <v>89.1</v>
      </c>
      <c r="AA1791">
        <v>3</v>
      </c>
      <c r="AB1791" t="s">
        <v>70</v>
      </c>
    </row>
    <row r="1792" spans="1:28" x14ac:dyDescent="0.25">
      <c r="A1792">
        <v>274</v>
      </c>
      <c r="B1792">
        <v>2006</v>
      </c>
      <c r="C1792">
        <v>1</v>
      </c>
      <c r="D1792">
        <v>6</v>
      </c>
      <c r="E1792">
        <v>13</v>
      </c>
      <c r="F1792" t="s">
        <v>58</v>
      </c>
      <c r="G1792" t="s">
        <v>59</v>
      </c>
      <c r="H1792">
        <v>0.89399666360055785</v>
      </c>
      <c r="I1792">
        <v>520</v>
      </c>
      <c r="J1792" t="s">
        <v>60</v>
      </c>
      <c r="K1792">
        <v>3</v>
      </c>
      <c r="L1792" t="s">
        <v>42</v>
      </c>
      <c r="M1792" t="s">
        <v>61</v>
      </c>
      <c r="N1792">
        <v>3</v>
      </c>
      <c r="O1792" t="s">
        <v>32</v>
      </c>
      <c r="P1792" t="s">
        <v>55</v>
      </c>
      <c r="Q1792">
        <v>1</v>
      </c>
      <c r="R1792">
        <v>12</v>
      </c>
      <c r="S1792" t="s">
        <v>34</v>
      </c>
      <c r="T1792" t="s">
        <v>49</v>
      </c>
      <c r="U1792" t="s">
        <v>36</v>
      </c>
      <c r="V1792" t="s">
        <v>37</v>
      </c>
      <c r="W1792" t="s">
        <v>46</v>
      </c>
      <c r="X1792">
        <v>18.5</v>
      </c>
      <c r="Y1792">
        <v>10.5</v>
      </c>
      <c r="Z1792">
        <v>89.1</v>
      </c>
      <c r="AA1792">
        <v>3</v>
      </c>
      <c r="AB1792" t="s">
        <v>44</v>
      </c>
    </row>
    <row r="1793" spans="1:28" x14ac:dyDescent="0.25">
      <c r="A1793">
        <v>274</v>
      </c>
      <c r="B1793">
        <v>2006</v>
      </c>
      <c r="C1793">
        <v>1</v>
      </c>
      <c r="D1793">
        <v>6</v>
      </c>
      <c r="E1793">
        <v>13</v>
      </c>
      <c r="F1793" t="s">
        <v>58</v>
      </c>
      <c r="G1793" t="s">
        <v>59</v>
      </c>
      <c r="H1793">
        <v>0.89399666360055785</v>
      </c>
      <c r="I1793">
        <v>520</v>
      </c>
      <c r="J1793" t="s">
        <v>60</v>
      </c>
      <c r="K1793">
        <v>3</v>
      </c>
      <c r="L1793" t="s">
        <v>42</v>
      </c>
      <c r="M1793" t="s">
        <v>61</v>
      </c>
      <c r="N1793">
        <v>3</v>
      </c>
      <c r="O1793" t="s">
        <v>32</v>
      </c>
      <c r="P1793" t="s">
        <v>56</v>
      </c>
      <c r="Q1793">
        <v>3</v>
      </c>
      <c r="R1793">
        <v>12</v>
      </c>
      <c r="S1793" t="s">
        <v>34</v>
      </c>
      <c r="T1793" t="s">
        <v>35</v>
      </c>
      <c r="U1793" t="s">
        <v>36</v>
      </c>
      <c r="V1793" t="s">
        <v>37</v>
      </c>
      <c r="W1793" t="s">
        <v>57</v>
      </c>
      <c r="X1793">
        <v>11.4</v>
      </c>
      <c r="Y1793">
        <v>10.5</v>
      </c>
      <c r="Z1793">
        <v>89.1</v>
      </c>
      <c r="AA1793">
        <v>3</v>
      </c>
      <c r="AB1793" t="s">
        <v>44</v>
      </c>
    </row>
    <row r="1794" spans="1:28" x14ac:dyDescent="0.25">
      <c r="A1794">
        <v>275</v>
      </c>
      <c r="B1794">
        <v>2006</v>
      </c>
      <c r="C1794">
        <v>1</v>
      </c>
      <c r="D1794">
        <v>6</v>
      </c>
      <c r="E1794">
        <v>13</v>
      </c>
      <c r="F1794" t="s">
        <v>71</v>
      </c>
      <c r="G1794" t="s">
        <v>72</v>
      </c>
      <c r="H1794">
        <v>8.8368686104001434E-2</v>
      </c>
      <c r="I1794">
        <v>520</v>
      </c>
      <c r="J1794" t="s">
        <v>73</v>
      </c>
      <c r="K1794">
        <v>3</v>
      </c>
      <c r="L1794" t="s">
        <v>30</v>
      </c>
      <c r="M1794" t="s">
        <v>31</v>
      </c>
      <c r="N1794">
        <v>3</v>
      </c>
      <c r="O1794" t="s">
        <v>32</v>
      </c>
      <c r="P1794" t="s">
        <v>33</v>
      </c>
      <c r="Q1794">
        <v>33</v>
      </c>
      <c r="R1794">
        <v>11</v>
      </c>
      <c r="S1794" t="s">
        <v>34</v>
      </c>
      <c r="T1794" t="s">
        <v>35</v>
      </c>
      <c r="U1794" t="s">
        <v>36</v>
      </c>
      <c r="V1794" t="s">
        <v>37</v>
      </c>
      <c r="W1794" t="s">
        <v>38</v>
      </c>
      <c r="X1794">
        <v>18.600000000000001</v>
      </c>
      <c r="Y1794">
        <v>10.5</v>
      </c>
      <c r="Z1794">
        <v>89.1</v>
      </c>
      <c r="AA1794">
        <v>3</v>
      </c>
      <c r="AB1794" t="s">
        <v>39</v>
      </c>
    </row>
    <row r="1795" spans="1:28" x14ac:dyDescent="0.25">
      <c r="A1795">
        <v>275</v>
      </c>
      <c r="B1795">
        <v>2006</v>
      </c>
      <c r="C1795">
        <v>1</v>
      </c>
      <c r="D1795">
        <v>6</v>
      </c>
      <c r="E1795">
        <v>13</v>
      </c>
      <c r="F1795" t="s">
        <v>71</v>
      </c>
      <c r="G1795" t="s">
        <v>72</v>
      </c>
      <c r="H1795">
        <v>8.8368686104001434E-2</v>
      </c>
      <c r="I1795">
        <v>520</v>
      </c>
      <c r="J1795" t="s">
        <v>73</v>
      </c>
      <c r="K1795">
        <v>3</v>
      </c>
      <c r="L1795" t="s">
        <v>30</v>
      </c>
      <c r="M1795" t="s">
        <v>31</v>
      </c>
      <c r="N1795">
        <v>3</v>
      </c>
      <c r="O1795" t="s">
        <v>32</v>
      </c>
      <c r="P1795" t="s">
        <v>149</v>
      </c>
      <c r="Q1795">
        <v>1</v>
      </c>
      <c r="R1795">
        <v>11</v>
      </c>
      <c r="S1795" t="s">
        <v>34</v>
      </c>
      <c r="T1795" t="s">
        <v>35</v>
      </c>
      <c r="U1795" t="s">
        <v>36</v>
      </c>
      <c r="V1795" t="s">
        <v>37</v>
      </c>
      <c r="W1795" t="s">
        <v>38</v>
      </c>
      <c r="X1795">
        <v>15.1</v>
      </c>
      <c r="Y1795">
        <v>10.5</v>
      </c>
      <c r="Z1795">
        <v>89.1</v>
      </c>
      <c r="AA1795">
        <v>3</v>
      </c>
      <c r="AB1795" t="s">
        <v>39</v>
      </c>
    </row>
    <row r="1796" spans="1:28" x14ac:dyDescent="0.25">
      <c r="A1796">
        <v>275</v>
      </c>
      <c r="B1796">
        <v>2006</v>
      </c>
      <c r="C1796">
        <v>1</v>
      </c>
      <c r="D1796">
        <v>6</v>
      </c>
      <c r="E1796">
        <v>13</v>
      </c>
      <c r="F1796" t="s">
        <v>71</v>
      </c>
      <c r="G1796" t="s">
        <v>72</v>
      </c>
      <c r="H1796">
        <v>8.8368686104001434E-2</v>
      </c>
      <c r="I1796">
        <v>520</v>
      </c>
      <c r="J1796" t="s">
        <v>73</v>
      </c>
      <c r="K1796">
        <v>3</v>
      </c>
      <c r="L1796" t="s">
        <v>30</v>
      </c>
      <c r="M1796" t="s">
        <v>31</v>
      </c>
      <c r="N1796">
        <v>3</v>
      </c>
      <c r="O1796" t="s">
        <v>32</v>
      </c>
      <c r="P1796" t="s">
        <v>40</v>
      </c>
      <c r="Q1796">
        <v>25</v>
      </c>
      <c r="R1796">
        <v>11</v>
      </c>
      <c r="S1796" t="s">
        <v>41</v>
      </c>
      <c r="T1796" t="s">
        <v>35</v>
      </c>
      <c r="U1796" t="s">
        <v>36</v>
      </c>
      <c r="V1796" t="s">
        <v>42</v>
      </c>
      <c r="W1796" t="s">
        <v>43</v>
      </c>
      <c r="X1796">
        <v>7.5</v>
      </c>
      <c r="Y1796">
        <v>10.5</v>
      </c>
      <c r="Z1796">
        <v>89.1</v>
      </c>
      <c r="AA1796">
        <v>3</v>
      </c>
      <c r="AB1796" t="s">
        <v>44</v>
      </c>
    </row>
    <row r="1797" spans="1:28" x14ac:dyDescent="0.25">
      <c r="A1797">
        <v>275</v>
      </c>
      <c r="B1797">
        <v>2006</v>
      </c>
      <c r="C1797">
        <v>1</v>
      </c>
      <c r="D1797">
        <v>6</v>
      </c>
      <c r="E1797">
        <v>13</v>
      </c>
      <c r="F1797" t="s">
        <v>71</v>
      </c>
      <c r="G1797" t="s">
        <v>72</v>
      </c>
      <c r="H1797">
        <v>8.8368686104001434E-2</v>
      </c>
      <c r="I1797">
        <v>520</v>
      </c>
      <c r="J1797" t="s">
        <v>73</v>
      </c>
      <c r="K1797">
        <v>3</v>
      </c>
      <c r="L1797" t="s">
        <v>30</v>
      </c>
      <c r="M1797" t="s">
        <v>31</v>
      </c>
      <c r="N1797">
        <v>3</v>
      </c>
      <c r="O1797" t="s">
        <v>32</v>
      </c>
      <c r="P1797" t="s">
        <v>74</v>
      </c>
      <c r="Q1797">
        <v>2</v>
      </c>
      <c r="R1797">
        <v>11</v>
      </c>
      <c r="S1797" t="s">
        <v>34</v>
      </c>
      <c r="T1797" t="s">
        <v>35</v>
      </c>
      <c r="U1797" t="s">
        <v>63</v>
      </c>
      <c r="V1797" t="s">
        <v>53</v>
      </c>
      <c r="W1797" t="s">
        <v>46</v>
      </c>
      <c r="X1797">
        <v>3.5</v>
      </c>
      <c r="Y1797">
        <v>10.5</v>
      </c>
      <c r="Z1797">
        <v>89.1</v>
      </c>
      <c r="AA1797">
        <v>3</v>
      </c>
      <c r="AB1797" t="s">
        <v>70</v>
      </c>
    </row>
    <row r="1798" spans="1:28" x14ac:dyDescent="0.25">
      <c r="A1798">
        <v>275</v>
      </c>
      <c r="B1798">
        <v>2006</v>
      </c>
      <c r="C1798">
        <v>1</v>
      </c>
      <c r="D1798">
        <v>6</v>
      </c>
      <c r="E1798">
        <v>13</v>
      </c>
      <c r="F1798" t="s">
        <v>71</v>
      </c>
      <c r="G1798" t="s">
        <v>72</v>
      </c>
      <c r="H1798">
        <v>8.8368686104001434E-2</v>
      </c>
      <c r="I1798">
        <v>520</v>
      </c>
      <c r="J1798" t="s">
        <v>73</v>
      </c>
      <c r="K1798">
        <v>3</v>
      </c>
      <c r="L1798" t="s">
        <v>30</v>
      </c>
      <c r="M1798" t="s">
        <v>31</v>
      </c>
      <c r="N1798">
        <v>3</v>
      </c>
      <c r="O1798" t="s">
        <v>32</v>
      </c>
      <c r="P1798" t="s">
        <v>167</v>
      </c>
      <c r="Q1798">
        <v>3</v>
      </c>
      <c r="R1798">
        <v>11</v>
      </c>
      <c r="S1798" t="s">
        <v>34</v>
      </c>
      <c r="T1798" t="s">
        <v>35</v>
      </c>
      <c r="U1798" t="s">
        <v>36</v>
      </c>
      <c r="V1798" t="s">
        <v>53</v>
      </c>
      <c r="W1798" t="s">
        <v>69</v>
      </c>
      <c r="X1798">
        <v>23.5</v>
      </c>
      <c r="Y1798">
        <v>10.5</v>
      </c>
      <c r="Z1798">
        <v>89.1</v>
      </c>
      <c r="AA1798">
        <v>3</v>
      </c>
      <c r="AB1798" t="s">
        <v>39</v>
      </c>
    </row>
    <row r="1799" spans="1:28" x14ac:dyDescent="0.25">
      <c r="A1799">
        <v>275</v>
      </c>
      <c r="B1799">
        <v>2006</v>
      </c>
      <c r="C1799">
        <v>1</v>
      </c>
      <c r="D1799">
        <v>6</v>
      </c>
      <c r="E1799">
        <v>13</v>
      </c>
      <c r="F1799" t="s">
        <v>71</v>
      </c>
      <c r="G1799" t="s">
        <v>72</v>
      </c>
      <c r="H1799">
        <v>8.8368686104001434E-2</v>
      </c>
      <c r="I1799">
        <v>520</v>
      </c>
      <c r="J1799" t="s">
        <v>73</v>
      </c>
      <c r="K1799">
        <v>3</v>
      </c>
      <c r="L1799" t="s">
        <v>30</v>
      </c>
      <c r="M1799" t="s">
        <v>31</v>
      </c>
      <c r="N1799">
        <v>3</v>
      </c>
      <c r="O1799" t="s">
        <v>32</v>
      </c>
      <c r="P1799" t="s">
        <v>51</v>
      </c>
      <c r="Q1799">
        <v>35</v>
      </c>
      <c r="R1799">
        <v>11</v>
      </c>
      <c r="S1799" t="s">
        <v>34</v>
      </c>
      <c r="T1799" t="s">
        <v>49</v>
      </c>
      <c r="U1799" t="s">
        <v>36</v>
      </c>
      <c r="V1799" t="s">
        <v>37</v>
      </c>
      <c r="W1799" t="s">
        <v>50</v>
      </c>
      <c r="X1799">
        <v>25</v>
      </c>
      <c r="Y1799">
        <v>10.5</v>
      </c>
      <c r="Z1799">
        <v>89.1</v>
      </c>
      <c r="AA1799">
        <v>3</v>
      </c>
      <c r="AB1799" t="s">
        <v>36</v>
      </c>
    </row>
    <row r="1800" spans="1:28" x14ac:dyDescent="0.25">
      <c r="A1800">
        <v>275</v>
      </c>
      <c r="B1800">
        <v>2006</v>
      </c>
      <c r="C1800">
        <v>1</v>
      </c>
      <c r="D1800">
        <v>6</v>
      </c>
      <c r="E1800">
        <v>13</v>
      </c>
      <c r="F1800" t="s">
        <v>71</v>
      </c>
      <c r="G1800" t="s">
        <v>72</v>
      </c>
      <c r="H1800">
        <v>8.8368686104001434E-2</v>
      </c>
      <c r="I1800">
        <v>520</v>
      </c>
      <c r="J1800" t="s">
        <v>73</v>
      </c>
      <c r="K1800">
        <v>3</v>
      </c>
      <c r="L1800" t="s">
        <v>30</v>
      </c>
      <c r="M1800" t="s">
        <v>31</v>
      </c>
      <c r="N1800">
        <v>3</v>
      </c>
      <c r="O1800" t="s">
        <v>32</v>
      </c>
      <c r="P1800" t="s">
        <v>126</v>
      </c>
      <c r="Q1800">
        <v>1</v>
      </c>
      <c r="R1800">
        <v>11</v>
      </c>
      <c r="S1800" t="s">
        <v>34</v>
      </c>
      <c r="T1800" t="s">
        <v>35</v>
      </c>
      <c r="U1800" t="s">
        <v>36</v>
      </c>
      <c r="V1800" t="s">
        <v>37</v>
      </c>
      <c r="W1800" t="s">
        <v>38</v>
      </c>
      <c r="X1800">
        <v>28</v>
      </c>
      <c r="Y1800">
        <v>10.5</v>
      </c>
      <c r="Z1800">
        <v>89.1</v>
      </c>
      <c r="AA1800">
        <v>3</v>
      </c>
      <c r="AB1800" t="s">
        <v>39</v>
      </c>
    </row>
    <row r="1801" spans="1:28" x14ac:dyDescent="0.25">
      <c r="A1801">
        <v>275</v>
      </c>
      <c r="B1801">
        <v>2006</v>
      </c>
      <c r="C1801">
        <v>1</v>
      </c>
      <c r="D1801">
        <v>6</v>
      </c>
      <c r="E1801">
        <v>13</v>
      </c>
      <c r="F1801" t="s">
        <v>71</v>
      </c>
      <c r="G1801" t="s">
        <v>72</v>
      </c>
      <c r="H1801">
        <v>8.8368686104001434E-2</v>
      </c>
      <c r="I1801">
        <v>520</v>
      </c>
      <c r="J1801" t="s">
        <v>73</v>
      </c>
      <c r="K1801">
        <v>3</v>
      </c>
      <c r="L1801" t="s">
        <v>30</v>
      </c>
      <c r="M1801" t="s">
        <v>31</v>
      </c>
      <c r="N1801">
        <v>3</v>
      </c>
      <c r="O1801" t="s">
        <v>32</v>
      </c>
      <c r="P1801" t="s">
        <v>52</v>
      </c>
      <c r="Q1801">
        <v>23</v>
      </c>
      <c r="R1801">
        <v>11</v>
      </c>
      <c r="S1801" t="s">
        <v>34</v>
      </c>
      <c r="T1801" t="s">
        <v>35</v>
      </c>
      <c r="U1801" t="s">
        <v>36</v>
      </c>
      <c r="V1801" t="s">
        <v>53</v>
      </c>
      <c r="W1801" t="s">
        <v>50</v>
      </c>
      <c r="X1801">
        <v>23.5</v>
      </c>
      <c r="Y1801">
        <v>10.5</v>
      </c>
      <c r="Z1801">
        <v>89.1</v>
      </c>
      <c r="AA1801">
        <v>3</v>
      </c>
      <c r="AB1801" t="s">
        <v>39</v>
      </c>
    </row>
    <row r="1802" spans="1:28" x14ac:dyDescent="0.25">
      <c r="A1802">
        <v>275</v>
      </c>
      <c r="B1802">
        <v>2006</v>
      </c>
      <c r="C1802">
        <v>1</v>
      </c>
      <c r="D1802">
        <v>6</v>
      </c>
      <c r="E1802">
        <v>13</v>
      </c>
      <c r="F1802" t="s">
        <v>71</v>
      </c>
      <c r="G1802" t="s">
        <v>72</v>
      </c>
      <c r="H1802">
        <v>8.8368686104001434E-2</v>
      </c>
      <c r="I1802">
        <v>520</v>
      </c>
      <c r="J1802" t="s">
        <v>73</v>
      </c>
      <c r="K1802">
        <v>3</v>
      </c>
      <c r="L1802" t="s">
        <v>30</v>
      </c>
      <c r="M1802" t="s">
        <v>31</v>
      </c>
      <c r="N1802">
        <v>3</v>
      </c>
      <c r="O1802" t="s">
        <v>32</v>
      </c>
      <c r="P1802" t="s">
        <v>75</v>
      </c>
      <c r="Q1802">
        <v>4</v>
      </c>
      <c r="R1802">
        <v>11</v>
      </c>
      <c r="S1802" t="s">
        <v>34</v>
      </c>
      <c r="T1802" t="s">
        <v>49</v>
      </c>
      <c r="U1802" t="s">
        <v>63</v>
      </c>
      <c r="V1802" t="s">
        <v>53</v>
      </c>
      <c r="W1802" t="s">
        <v>50</v>
      </c>
      <c r="X1802">
        <v>4.5</v>
      </c>
      <c r="Y1802">
        <v>10.5</v>
      </c>
      <c r="Z1802">
        <v>89.1</v>
      </c>
      <c r="AA1802">
        <v>3</v>
      </c>
      <c r="AB1802" t="s">
        <v>70</v>
      </c>
    </row>
    <row r="1803" spans="1:28" x14ac:dyDescent="0.25">
      <c r="A1803">
        <v>275</v>
      </c>
      <c r="B1803">
        <v>2006</v>
      </c>
      <c r="C1803">
        <v>1</v>
      </c>
      <c r="D1803">
        <v>6</v>
      </c>
      <c r="E1803">
        <v>13</v>
      </c>
      <c r="F1803" t="s">
        <v>71</v>
      </c>
      <c r="G1803" t="s">
        <v>72</v>
      </c>
      <c r="H1803">
        <v>8.8368686104001434E-2</v>
      </c>
      <c r="I1803">
        <v>520</v>
      </c>
      <c r="J1803" t="s">
        <v>73</v>
      </c>
      <c r="K1803">
        <v>3</v>
      </c>
      <c r="L1803" t="s">
        <v>30</v>
      </c>
      <c r="M1803" t="s">
        <v>31</v>
      </c>
      <c r="N1803">
        <v>3</v>
      </c>
      <c r="O1803" t="s">
        <v>32</v>
      </c>
      <c r="P1803" t="s">
        <v>55</v>
      </c>
      <c r="Q1803">
        <v>1</v>
      </c>
      <c r="R1803">
        <v>11</v>
      </c>
      <c r="S1803" t="s">
        <v>34</v>
      </c>
      <c r="T1803" t="s">
        <v>49</v>
      </c>
      <c r="U1803" t="s">
        <v>36</v>
      </c>
      <c r="V1803" t="s">
        <v>37</v>
      </c>
      <c r="W1803" t="s">
        <v>46</v>
      </c>
      <c r="X1803">
        <v>18.5</v>
      </c>
      <c r="Y1803">
        <v>10.5</v>
      </c>
      <c r="Z1803">
        <v>89.1</v>
      </c>
      <c r="AA1803">
        <v>3</v>
      </c>
      <c r="AB1803" t="s">
        <v>44</v>
      </c>
    </row>
    <row r="1804" spans="1:28" x14ac:dyDescent="0.25">
      <c r="A1804">
        <v>275</v>
      </c>
      <c r="B1804">
        <v>2006</v>
      </c>
      <c r="C1804">
        <v>1</v>
      </c>
      <c r="D1804">
        <v>6</v>
      </c>
      <c r="E1804">
        <v>13</v>
      </c>
      <c r="F1804" t="s">
        <v>71</v>
      </c>
      <c r="G1804" t="s">
        <v>72</v>
      </c>
      <c r="H1804">
        <v>8.8368686104001434E-2</v>
      </c>
      <c r="I1804">
        <v>520</v>
      </c>
      <c r="J1804" t="s">
        <v>73</v>
      </c>
      <c r="K1804">
        <v>3</v>
      </c>
      <c r="L1804" t="s">
        <v>30</v>
      </c>
      <c r="M1804" t="s">
        <v>31</v>
      </c>
      <c r="N1804">
        <v>3</v>
      </c>
      <c r="O1804" t="s">
        <v>32</v>
      </c>
      <c r="P1804" t="s">
        <v>56</v>
      </c>
      <c r="Q1804">
        <v>6</v>
      </c>
      <c r="R1804">
        <v>11</v>
      </c>
      <c r="S1804" t="s">
        <v>34</v>
      </c>
      <c r="T1804" t="s">
        <v>35</v>
      </c>
      <c r="U1804" t="s">
        <v>36</v>
      </c>
      <c r="V1804" t="s">
        <v>37</v>
      </c>
      <c r="W1804" t="s">
        <v>57</v>
      </c>
      <c r="X1804">
        <v>11.4</v>
      </c>
      <c r="Y1804">
        <v>10.5</v>
      </c>
      <c r="Z1804">
        <v>89.1</v>
      </c>
      <c r="AA1804">
        <v>3</v>
      </c>
      <c r="AB1804" t="s">
        <v>44</v>
      </c>
    </row>
    <row r="1805" spans="1:28" x14ac:dyDescent="0.25">
      <c r="A1805">
        <v>276</v>
      </c>
      <c r="B1805">
        <v>2006</v>
      </c>
      <c r="C1805">
        <v>1</v>
      </c>
      <c r="D1805">
        <v>6</v>
      </c>
      <c r="E1805">
        <v>13</v>
      </c>
      <c r="F1805" t="s">
        <v>76</v>
      </c>
      <c r="G1805" t="s">
        <v>77</v>
      </c>
      <c r="H1805">
        <v>0</v>
      </c>
      <c r="I1805">
        <v>790</v>
      </c>
      <c r="J1805" t="s">
        <v>195</v>
      </c>
      <c r="K1805">
        <v>7</v>
      </c>
      <c r="L1805" t="s">
        <v>87</v>
      </c>
      <c r="M1805" t="s">
        <v>88</v>
      </c>
      <c r="N1805">
        <v>4</v>
      </c>
      <c r="O1805" t="s">
        <v>32</v>
      </c>
      <c r="P1805" t="s">
        <v>74</v>
      </c>
      <c r="Q1805">
        <v>1</v>
      </c>
      <c r="R1805">
        <v>10</v>
      </c>
      <c r="S1805" t="s">
        <v>34</v>
      </c>
      <c r="T1805" t="s">
        <v>35</v>
      </c>
      <c r="U1805" t="s">
        <v>63</v>
      </c>
      <c r="V1805" t="s">
        <v>53</v>
      </c>
      <c r="W1805" t="s">
        <v>46</v>
      </c>
      <c r="X1805">
        <v>3.5</v>
      </c>
      <c r="Y1805">
        <v>10.5</v>
      </c>
      <c r="Z1805">
        <v>89.1</v>
      </c>
      <c r="AA1805">
        <v>3</v>
      </c>
      <c r="AB1805" t="s">
        <v>70</v>
      </c>
    </row>
    <row r="1806" spans="1:28" x14ac:dyDescent="0.25">
      <c r="A1806">
        <v>276</v>
      </c>
      <c r="B1806">
        <v>2006</v>
      </c>
      <c r="C1806">
        <v>1</v>
      </c>
      <c r="D1806">
        <v>6</v>
      </c>
      <c r="E1806">
        <v>13</v>
      </c>
      <c r="F1806" t="s">
        <v>76</v>
      </c>
      <c r="G1806" t="s">
        <v>77</v>
      </c>
      <c r="H1806">
        <v>0</v>
      </c>
      <c r="I1806">
        <v>790</v>
      </c>
      <c r="J1806" t="s">
        <v>195</v>
      </c>
      <c r="K1806">
        <v>7</v>
      </c>
      <c r="L1806" t="s">
        <v>87</v>
      </c>
      <c r="M1806" t="s">
        <v>88</v>
      </c>
      <c r="N1806">
        <v>4</v>
      </c>
      <c r="O1806" t="s">
        <v>32</v>
      </c>
      <c r="P1806" t="s">
        <v>47</v>
      </c>
      <c r="Q1806">
        <v>21</v>
      </c>
      <c r="R1806">
        <v>10</v>
      </c>
      <c r="S1806" t="s">
        <v>34</v>
      </c>
      <c r="T1806" t="s">
        <v>35</v>
      </c>
      <c r="U1806" t="s">
        <v>36</v>
      </c>
      <c r="V1806" t="s">
        <v>37</v>
      </c>
      <c r="W1806" t="s">
        <v>38</v>
      </c>
      <c r="X1806">
        <v>22</v>
      </c>
      <c r="Y1806">
        <v>10.5</v>
      </c>
      <c r="Z1806">
        <v>89.1</v>
      </c>
      <c r="AA1806">
        <v>3</v>
      </c>
      <c r="AB1806" t="s">
        <v>39</v>
      </c>
    </row>
    <row r="1807" spans="1:28" x14ac:dyDescent="0.25">
      <c r="A1807">
        <v>276</v>
      </c>
      <c r="B1807">
        <v>2006</v>
      </c>
      <c r="C1807">
        <v>1</v>
      </c>
      <c r="D1807">
        <v>6</v>
      </c>
      <c r="E1807">
        <v>13</v>
      </c>
      <c r="F1807" t="s">
        <v>76</v>
      </c>
      <c r="G1807" t="s">
        <v>77</v>
      </c>
      <c r="H1807">
        <v>0</v>
      </c>
      <c r="I1807">
        <v>790</v>
      </c>
      <c r="J1807" t="s">
        <v>195</v>
      </c>
      <c r="K1807">
        <v>7</v>
      </c>
      <c r="L1807" t="s">
        <v>87</v>
      </c>
      <c r="M1807" t="s">
        <v>88</v>
      </c>
      <c r="N1807">
        <v>4</v>
      </c>
      <c r="O1807" t="s">
        <v>32</v>
      </c>
      <c r="P1807" t="s">
        <v>51</v>
      </c>
      <c r="Q1807">
        <v>4</v>
      </c>
      <c r="R1807">
        <v>10</v>
      </c>
      <c r="S1807" t="s">
        <v>34</v>
      </c>
      <c r="T1807" t="s">
        <v>49</v>
      </c>
      <c r="U1807" t="s">
        <v>36</v>
      </c>
      <c r="V1807" t="s">
        <v>37</v>
      </c>
      <c r="W1807" t="s">
        <v>50</v>
      </c>
      <c r="X1807">
        <v>25</v>
      </c>
      <c r="Y1807">
        <v>10.5</v>
      </c>
      <c r="Z1807">
        <v>89.1</v>
      </c>
      <c r="AA1807">
        <v>3</v>
      </c>
      <c r="AB1807" t="s">
        <v>36</v>
      </c>
    </row>
    <row r="1808" spans="1:28" x14ac:dyDescent="0.25">
      <c r="A1808">
        <v>276</v>
      </c>
      <c r="B1808">
        <v>2006</v>
      </c>
      <c r="C1808">
        <v>1</v>
      </c>
      <c r="D1808">
        <v>6</v>
      </c>
      <c r="E1808">
        <v>13</v>
      </c>
      <c r="F1808" t="s">
        <v>76</v>
      </c>
      <c r="G1808" t="s">
        <v>77</v>
      </c>
      <c r="H1808">
        <v>0</v>
      </c>
      <c r="I1808">
        <v>790</v>
      </c>
      <c r="J1808" t="s">
        <v>195</v>
      </c>
      <c r="K1808">
        <v>7</v>
      </c>
      <c r="L1808" t="s">
        <v>87</v>
      </c>
      <c r="M1808" t="s">
        <v>88</v>
      </c>
      <c r="N1808">
        <v>4</v>
      </c>
      <c r="O1808" t="s">
        <v>32</v>
      </c>
      <c r="P1808" t="s">
        <v>90</v>
      </c>
      <c r="Q1808">
        <v>11</v>
      </c>
      <c r="R1808">
        <v>10</v>
      </c>
      <c r="S1808" t="s">
        <v>34</v>
      </c>
      <c r="T1808" t="s">
        <v>49</v>
      </c>
      <c r="U1808" t="s">
        <v>36</v>
      </c>
      <c r="V1808" t="s">
        <v>37</v>
      </c>
      <c r="W1808" t="s">
        <v>38</v>
      </c>
      <c r="X1808">
        <v>21</v>
      </c>
      <c r="Y1808">
        <v>10.5</v>
      </c>
      <c r="Z1808">
        <v>89.1</v>
      </c>
      <c r="AA1808">
        <v>3</v>
      </c>
      <c r="AB1808" t="s">
        <v>36</v>
      </c>
    </row>
    <row r="1809" spans="1:28" x14ac:dyDescent="0.25">
      <c r="A1809">
        <v>276</v>
      </c>
      <c r="B1809">
        <v>2006</v>
      </c>
      <c r="C1809">
        <v>1</v>
      </c>
      <c r="D1809">
        <v>6</v>
      </c>
      <c r="E1809">
        <v>13</v>
      </c>
      <c r="F1809" t="s">
        <v>76</v>
      </c>
      <c r="G1809" t="s">
        <v>77</v>
      </c>
      <c r="H1809">
        <v>0</v>
      </c>
      <c r="I1809">
        <v>790</v>
      </c>
      <c r="J1809" t="s">
        <v>195</v>
      </c>
      <c r="K1809">
        <v>7</v>
      </c>
      <c r="L1809" t="s">
        <v>87</v>
      </c>
      <c r="M1809" t="s">
        <v>88</v>
      </c>
      <c r="N1809">
        <v>4</v>
      </c>
      <c r="O1809" t="s">
        <v>32</v>
      </c>
      <c r="P1809" t="s">
        <v>91</v>
      </c>
      <c r="Q1809">
        <v>1</v>
      </c>
      <c r="R1809">
        <v>10</v>
      </c>
      <c r="S1809" t="s">
        <v>34</v>
      </c>
      <c r="T1809" t="s">
        <v>49</v>
      </c>
      <c r="U1809" t="s">
        <v>36</v>
      </c>
      <c r="V1809" t="s">
        <v>53</v>
      </c>
      <c r="W1809" t="s">
        <v>69</v>
      </c>
      <c r="X1809">
        <v>28.5</v>
      </c>
      <c r="Y1809">
        <v>10.5</v>
      </c>
      <c r="Z1809">
        <v>89.1</v>
      </c>
      <c r="AA1809">
        <v>3</v>
      </c>
      <c r="AB1809" t="s">
        <v>36</v>
      </c>
    </row>
    <row r="1810" spans="1:28" x14ac:dyDescent="0.25">
      <c r="A1810">
        <v>276</v>
      </c>
      <c r="B1810">
        <v>2006</v>
      </c>
      <c r="C1810">
        <v>1</v>
      </c>
      <c r="D1810">
        <v>6</v>
      </c>
      <c r="E1810">
        <v>13</v>
      </c>
      <c r="F1810" t="s">
        <v>76</v>
      </c>
      <c r="G1810" t="s">
        <v>77</v>
      </c>
      <c r="H1810">
        <v>0</v>
      </c>
      <c r="I1810">
        <v>790</v>
      </c>
      <c r="J1810" t="s">
        <v>195</v>
      </c>
      <c r="K1810">
        <v>7</v>
      </c>
      <c r="L1810" t="s">
        <v>87</v>
      </c>
      <c r="M1810" t="s">
        <v>88</v>
      </c>
      <c r="N1810">
        <v>4</v>
      </c>
      <c r="O1810" t="s">
        <v>32</v>
      </c>
      <c r="P1810" t="s">
        <v>136</v>
      </c>
      <c r="Q1810">
        <v>1</v>
      </c>
      <c r="R1810">
        <v>10</v>
      </c>
      <c r="S1810" t="s">
        <v>34</v>
      </c>
      <c r="T1810" t="s">
        <v>35</v>
      </c>
      <c r="U1810" t="s">
        <v>36</v>
      </c>
      <c r="V1810" t="s">
        <v>53</v>
      </c>
      <c r="W1810" t="s">
        <v>46</v>
      </c>
      <c r="X1810">
        <v>5.8</v>
      </c>
      <c r="Y1810">
        <v>10.5</v>
      </c>
      <c r="Z1810">
        <v>89.1</v>
      </c>
      <c r="AA1810">
        <v>3</v>
      </c>
      <c r="AB1810" t="s">
        <v>70</v>
      </c>
    </row>
    <row r="1811" spans="1:28" x14ac:dyDescent="0.25">
      <c r="A1811">
        <v>276</v>
      </c>
      <c r="B1811">
        <v>2006</v>
      </c>
      <c r="C1811">
        <v>1</v>
      </c>
      <c r="D1811">
        <v>6</v>
      </c>
      <c r="E1811">
        <v>13</v>
      </c>
      <c r="F1811" t="s">
        <v>76</v>
      </c>
      <c r="G1811" t="s">
        <v>77</v>
      </c>
      <c r="H1811">
        <v>0</v>
      </c>
      <c r="I1811">
        <v>790</v>
      </c>
      <c r="J1811" t="s">
        <v>195</v>
      </c>
      <c r="K1811">
        <v>7</v>
      </c>
      <c r="L1811" t="s">
        <v>87</v>
      </c>
      <c r="M1811" t="s">
        <v>88</v>
      </c>
      <c r="N1811">
        <v>4</v>
      </c>
      <c r="O1811" t="s">
        <v>32</v>
      </c>
      <c r="P1811" t="s">
        <v>75</v>
      </c>
      <c r="Q1811">
        <v>1</v>
      </c>
      <c r="R1811">
        <v>10</v>
      </c>
      <c r="S1811" t="s">
        <v>34</v>
      </c>
      <c r="T1811" t="s">
        <v>49</v>
      </c>
      <c r="U1811" t="s">
        <v>63</v>
      </c>
      <c r="V1811" t="s">
        <v>53</v>
      </c>
      <c r="W1811" t="s">
        <v>50</v>
      </c>
      <c r="X1811">
        <v>4.5</v>
      </c>
      <c r="Y1811">
        <v>10.5</v>
      </c>
      <c r="Z1811">
        <v>89.1</v>
      </c>
      <c r="AA1811">
        <v>3</v>
      </c>
      <c r="AB1811" t="s">
        <v>70</v>
      </c>
    </row>
    <row r="1812" spans="1:28" x14ac:dyDescent="0.25">
      <c r="A1812">
        <v>276</v>
      </c>
      <c r="B1812">
        <v>2006</v>
      </c>
      <c r="C1812">
        <v>1</v>
      </c>
      <c r="D1812">
        <v>6</v>
      </c>
      <c r="E1812">
        <v>13</v>
      </c>
      <c r="F1812" t="s">
        <v>76</v>
      </c>
      <c r="G1812" t="s">
        <v>77</v>
      </c>
      <c r="H1812">
        <v>0</v>
      </c>
      <c r="I1812">
        <v>790</v>
      </c>
      <c r="J1812" t="s">
        <v>195</v>
      </c>
      <c r="K1812">
        <v>7</v>
      </c>
      <c r="L1812" t="s">
        <v>87</v>
      </c>
      <c r="M1812" t="s">
        <v>88</v>
      </c>
      <c r="N1812">
        <v>4</v>
      </c>
      <c r="O1812" t="s">
        <v>32</v>
      </c>
      <c r="P1812" t="s">
        <v>83</v>
      </c>
      <c r="Q1812">
        <v>10</v>
      </c>
      <c r="R1812">
        <v>10</v>
      </c>
      <c r="S1812" t="s">
        <v>34</v>
      </c>
      <c r="T1812" t="s">
        <v>35</v>
      </c>
      <c r="U1812" t="s">
        <v>36</v>
      </c>
      <c r="V1812" t="s">
        <v>37</v>
      </c>
      <c r="W1812" t="s">
        <v>50</v>
      </c>
      <c r="X1812">
        <v>11</v>
      </c>
      <c r="Y1812">
        <v>10.5</v>
      </c>
      <c r="Z1812">
        <v>89.1</v>
      </c>
      <c r="AA1812">
        <v>3</v>
      </c>
      <c r="AB1812" t="s">
        <v>39</v>
      </c>
    </row>
    <row r="1813" spans="1:28" x14ac:dyDescent="0.25">
      <c r="A1813">
        <v>276</v>
      </c>
      <c r="B1813">
        <v>2006</v>
      </c>
      <c r="C1813">
        <v>1</v>
      </c>
      <c r="D1813">
        <v>6</v>
      </c>
      <c r="E1813">
        <v>13</v>
      </c>
      <c r="F1813" t="s">
        <v>76</v>
      </c>
      <c r="G1813" t="s">
        <v>77</v>
      </c>
      <c r="H1813">
        <v>0</v>
      </c>
      <c r="I1813">
        <v>790</v>
      </c>
      <c r="J1813" t="s">
        <v>195</v>
      </c>
      <c r="K1813">
        <v>7</v>
      </c>
      <c r="L1813" t="s">
        <v>87</v>
      </c>
      <c r="M1813" t="s">
        <v>88</v>
      </c>
      <c r="N1813">
        <v>4</v>
      </c>
      <c r="O1813" t="s">
        <v>32</v>
      </c>
      <c r="P1813" t="s">
        <v>55</v>
      </c>
      <c r="Q1813">
        <v>3</v>
      </c>
      <c r="R1813">
        <v>10</v>
      </c>
      <c r="S1813" t="s">
        <v>34</v>
      </c>
      <c r="T1813" t="s">
        <v>49</v>
      </c>
      <c r="U1813" t="s">
        <v>36</v>
      </c>
      <c r="V1813" t="s">
        <v>37</v>
      </c>
      <c r="W1813" t="s">
        <v>46</v>
      </c>
      <c r="X1813">
        <v>18.5</v>
      </c>
      <c r="Y1813">
        <v>10.5</v>
      </c>
      <c r="Z1813">
        <v>89.1</v>
      </c>
      <c r="AA1813">
        <v>3</v>
      </c>
      <c r="AB1813" t="s">
        <v>44</v>
      </c>
    </row>
    <row r="1814" spans="1:28" x14ac:dyDescent="0.25">
      <c r="A1814">
        <v>276</v>
      </c>
      <c r="B1814">
        <v>2006</v>
      </c>
      <c r="C1814">
        <v>1</v>
      </c>
      <c r="D1814">
        <v>6</v>
      </c>
      <c r="E1814">
        <v>13</v>
      </c>
      <c r="F1814" t="s">
        <v>76</v>
      </c>
      <c r="G1814" t="s">
        <v>77</v>
      </c>
      <c r="H1814">
        <v>0</v>
      </c>
      <c r="I1814">
        <v>790</v>
      </c>
      <c r="J1814" t="s">
        <v>195</v>
      </c>
      <c r="K1814">
        <v>7</v>
      </c>
      <c r="L1814" t="s">
        <v>87</v>
      </c>
      <c r="M1814" t="s">
        <v>88</v>
      </c>
      <c r="N1814">
        <v>4</v>
      </c>
      <c r="O1814" t="s">
        <v>32</v>
      </c>
      <c r="P1814" t="s">
        <v>56</v>
      </c>
      <c r="Q1814">
        <v>31</v>
      </c>
      <c r="R1814">
        <v>10</v>
      </c>
      <c r="S1814" t="s">
        <v>34</v>
      </c>
      <c r="T1814" t="s">
        <v>35</v>
      </c>
      <c r="U1814" t="s">
        <v>36</v>
      </c>
      <c r="V1814" t="s">
        <v>37</v>
      </c>
      <c r="W1814" t="s">
        <v>57</v>
      </c>
      <c r="X1814">
        <v>11.4</v>
      </c>
      <c r="Y1814">
        <v>10.5</v>
      </c>
      <c r="Z1814">
        <v>89.1</v>
      </c>
      <c r="AA1814">
        <v>3</v>
      </c>
      <c r="AB1814" t="s">
        <v>44</v>
      </c>
    </row>
    <row r="1815" spans="1:28" x14ac:dyDescent="0.25">
      <c r="A1815">
        <v>277</v>
      </c>
      <c r="B1815">
        <v>2006</v>
      </c>
      <c r="C1815">
        <v>1</v>
      </c>
      <c r="D1815">
        <v>6</v>
      </c>
      <c r="E1815">
        <v>13</v>
      </c>
      <c r="F1815" t="s">
        <v>85</v>
      </c>
      <c r="G1815" t="s">
        <v>77</v>
      </c>
      <c r="H1815">
        <v>0</v>
      </c>
      <c r="I1815">
        <v>790</v>
      </c>
      <c r="J1815" t="s">
        <v>86</v>
      </c>
      <c r="K1815">
        <v>8</v>
      </c>
      <c r="L1815" t="s">
        <v>87</v>
      </c>
      <c r="M1815" t="s">
        <v>88</v>
      </c>
      <c r="N1815">
        <v>4</v>
      </c>
      <c r="O1815" t="s">
        <v>32</v>
      </c>
      <c r="P1815" t="s">
        <v>151</v>
      </c>
      <c r="Q1815">
        <v>4</v>
      </c>
      <c r="R1815">
        <v>9</v>
      </c>
      <c r="S1815" t="s">
        <v>68</v>
      </c>
      <c r="T1815" t="s">
        <v>35</v>
      </c>
      <c r="U1815" t="s">
        <v>36</v>
      </c>
      <c r="V1815" t="s">
        <v>65</v>
      </c>
      <c r="W1815" t="s">
        <v>50</v>
      </c>
      <c r="X1815">
        <v>3.3</v>
      </c>
      <c r="Y1815">
        <v>10.5</v>
      </c>
      <c r="Z1815">
        <v>89.1</v>
      </c>
      <c r="AA1815">
        <v>3</v>
      </c>
      <c r="AB1815" t="s">
        <v>70</v>
      </c>
    </row>
    <row r="1816" spans="1:28" x14ac:dyDescent="0.25">
      <c r="A1816">
        <v>277</v>
      </c>
      <c r="B1816">
        <v>2006</v>
      </c>
      <c r="C1816">
        <v>1</v>
      </c>
      <c r="D1816">
        <v>6</v>
      </c>
      <c r="E1816">
        <v>13</v>
      </c>
      <c r="F1816" t="s">
        <v>85</v>
      </c>
      <c r="G1816" t="s">
        <v>77</v>
      </c>
      <c r="H1816">
        <v>0</v>
      </c>
      <c r="I1816">
        <v>790</v>
      </c>
      <c r="J1816" t="s">
        <v>86</v>
      </c>
      <c r="K1816">
        <v>8</v>
      </c>
      <c r="L1816" t="s">
        <v>87</v>
      </c>
      <c r="M1816" t="s">
        <v>88</v>
      </c>
      <c r="N1816">
        <v>4</v>
      </c>
      <c r="O1816" t="s">
        <v>32</v>
      </c>
      <c r="P1816" t="s">
        <v>74</v>
      </c>
      <c r="Q1816">
        <v>3</v>
      </c>
      <c r="R1816">
        <v>9</v>
      </c>
      <c r="S1816" t="s">
        <v>34</v>
      </c>
      <c r="T1816" t="s">
        <v>35</v>
      </c>
      <c r="U1816" t="s">
        <v>63</v>
      </c>
      <c r="V1816" t="s">
        <v>53</v>
      </c>
      <c r="W1816" t="s">
        <v>46</v>
      </c>
      <c r="X1816">
        <v>3.5</v>
      </c>
      <c r="Y1816">
        <v>10.5</v>
      </c>
      <c r="Z1816">
        <v>89.1</v>
      </c>
      <c r="AA1816">
        <v>3</v>
      </c>
      <c r="AB1816" t="s">
        <v>70</v>
      </c>
    </row>
    <row r="1817" spans="1:28" x14ac:dyDescent="0.25">
      <c r="A1817">
        <v>277</v>
      </c>
      <c r="B1817">
        <v>2006</v>
      </c>
      <c r="C1817">
        <v>1</v>
      </c>
      <c r="D1817">
        <v>6</v>
      </c>
      <c r="E1817">
        <v>13</v>
      </c>
      <c r="F1817" t="s">
        <v>85</v>
      </c>
      <c r="G1817" t="s">
        <v>77</v>
      </c>
      <c r="H1817">
        <v>0</v>
      </c>
      <c r="I1817">
        <v>790</v>
      </c>
      <c r="J1817" t="s">
        <v>86</v>
      </c>
      <c r="K1817">
        <v>8</v>
      </c>
      <c r="L1817" t="s">
        <v>87</v>
      </c>
      <c r="M1817" t="s">
        <v>88</v>
      </c>
      <c r="N1817">
        <v>4</v>
      </c>
      <c r="O1817" t="s">
        <v>32</v>
      </c>
      <c r="P1817" t="s">
        <v>196</v>
      </c>
      <c r="Q1817">
        <v>1</v>
      </c>
      <c r="R1817">
        <v>9</v>
      </c>
      <c r="S1817" t="s">
        <v>68</v>
      </c>
      <c r="T1817" t="s">
        <v>35</v>
      </c>
      <c r="U1817" t="s">
        <v>63</v>
      </c>
      <c r="V1817" t="s">
        <v>53</v>
      </c>
      <c r="W1817" t="s">
        <v>57</v>
      </c>
      <c r="X1817">
        <v>9.6999999999999993</v>
      </c>
      <c r="Y1817">
        <v>10.5</v>
      </c>
      <c r="Z1817">
        <v>89.1</v>
      </c>
      <c r="AA1817">
        <v>3</v>
      </c>
      <c r="AB1817" t="s">
        <v>44</v>
      </c>
    </row>
    <row r="1818" spans="1:28" x14ac:dyDescent="0.25">
      <c r="A1818">
        <v>277</v>
      </c>
      <c r="B1818">
        <v>2006</v>
      </c>
      <c r="C1818">
        <v>1</v>
      </c>
      <c r="D1818">
        <v>6</v>
      </c>
      <c r="E1818">
        <v>13</v>
      </c>
      <c r="F1818" t="s">
        <v>85</v>
      </c>
      <c r="G1818" t="s">
        <v>77</v>
      </c>
      <c r="H1818">
        <v>0</v>
      </c>
      <c r="I1818">
        <v>790</v>
      </c>
      <c r="J1818" t="s">
        <v>86</v>
      </c>
      <c r="K1818">
        <v>8</v>
      </c>
      <c r="L1818" t="s">
        <v>87</v>
      </c>
      <c r="M1818" t="s">
        <v>88</v>
      </c>
      <c r="N1818">
        <v>4</v>
      </c>
      <c r="O1818" t="s">
        <v>32</v>
      </c>
      <c r="P1818" t="s">
        <v>75</v>
      </c>
      <c r="Q1818">
        <v>1</v>
      </c>
      <c r="R1818">
        <v>9</v>
      </c>
      <c r="S1818" t="s">
        <v>34</v>
      </c>
      <c r="T1818" t="s">
        <v>49</v>
      </c>
      <c r="U1818" t="s">
        <v>63</v>
      </c>
      <c r="V1818" t="s">
        <v>53</v>
      </c>
      <c r="W1818" t="s">
        <v>50</v>
      </c>
      <c r="X1818">
        <v>4.5</v>
      </c>
      <c r="Y1818">
        <v>10.5</v>
      </c>
      <c r="Z1818">
        <v>89.1</v>
      </c>
      <c r="AA1818">
        <v>3</v>
      </c>
      <c r="AB1818" t="s">
        <v>70</v>
      </c>
    </row>
    <row r="1819" spans="1:28" x14ac:dyDescent="0.25">
      <c r="A1819">
        <v>277</v>
      </c>
      <c r="B1819">
        <v>2006</v>
      </c>
      <c r="C1819">
        <v>1</v>
      </c>
      <c r="D1819">
        <v>6</v>
      </c>
      <c r="E1819">
        <v>13</v>
      </c>
      <c r="F1819" t="s">
        <v>85</v>
      </c>
      <c r="G1819" t="s">
        <v>77</v>
      </c>
      <c r="H1819">
        <v>0</v>
      </c>
      <c r="I1819">
        <v>790</v>
      </c>
      <c r="J1819" t="s">
        <v>86</v>
      </c>
      <c r="K1819">
        <v>8</v>
      </c>
      <c r="L1819" t="s">
        <v>87</v>
      </c>
      <c r="M1819" t="s">
        <v>88</v>
      </c>
      <c r="N1819">
        <v>4</v>
      </c>
      <c r="O1819" t="s">
        <v>32</v>
      </c>
      <c r="P1819" t="s">
        <v>106</v>
      </c>
      <c r="Q1819">
        <v>4</v>
      </c>
      <c r="R1819">
        <v>9</v>
      </c>
      <c r="S1819" t="s">
        <v>34</v>
      </c>
      <c r="T1819" t="s">
        <v>35</v>
      </c>
      <c r="U1819" t="s">
        <v>63</v>
      </c>
      <c r="V1819" t="s">
        <v>53</v>
      </c>
      <c r="W1819" t="s">
        <v>46</v>
      </c>
      <c r="X1819">
        <v>10.7</v>
      </c>
      <c r="Y1819">
        <v>10.5</v>
      </c>
      <c r="Z1819">
        <v>89.1</v>
      </c>
      <c r="AA1819">
        <v>3</v>
      </c>
      <c r="AB1819" t="s">
        <v>44</v>
      </c>
    </row>
    <row r="1820" spans="1:28" x14ac:dyDescent="0.25">
      <c r="A1820">
        <v>277</v>
      </c>
      <c r="B1820">
        <v>2006</v>
      </c>
      <c r="C1820">
        <v>1</v>
      </c>
      <c r="D1820">
        <v>6</v>
      </c>
      <c r="E1820">
        <v>13</v>
      </c>
      <c r="F1820" t="s">
        <v>85</v>
      </c>
      <c r="G1820" t="s">
        <v>77</v>
      </c>
      <c r="H1820">
        <v>0</v>
      </c>
      <c r="I1820">
        <v>790</v>
      </c>
      <c r="J1820" t="s">
        <v>86</v>
      </c>
      <c r="K1820">
        <v>8</v>
      </c>
      <c r="L1820" t="s">
        <v>87</v>
      </c>
      <c r="M1820" t="s">
        <v>88</v>
      </c>
      <c r="N1820">
        <v>4</v>
      </c>
      <c r="O1820" t="s">
        <v>32</v>
      </c>
      <c r="P1820" t="s">
        <v>83</v>
      </c>
      <c r="Q1820">
        <v>8</v>
      </c>
      <c r="R1820">
        <v>9</v>
      </c>
      <c r="S1820" t="s">
        <v>34</v>
      </c>
      <c r="T1820" t="s">
        <v>35</v>
      </c>
      <c r="U1820" t="s">
        <v>36</v>
      </c>
      <c r="V1820" t="s">
        <v>37</v>
      </c>
      <c r="W1820" t="s">
        <v>50</v>
      </c>
      <c r="X1820">
        <v>11</v>
      </c>
      <c r="Y1820">
        <v>10.5</v>
      </c>
      <c r="Z1820">
        <v>89.1</v>
      </c>
      <c r="AA1820">
        <v>3</v>
      </c>
      <c r="AB1820" t="s">
        <v>39</v>
      </c>
    </row>
    <row r="1821" spans="1:28" x14ac:dyDescent="0.25">
      <c r="A1821">
        <v>277</v>
      </c>
      <c r="B1821">
        <v>2006</v>
      </c>
      <c r="C1821">
        <v>1</v>
      </c>
      <c r="D1821">
        <v>6</v>
      </c>
      <c r="E1821">
        <v>13</v>
      </c>
      <c r="F1821" t="s">
        <v>85</v>
      </c>
      <c r="G1821" t="s">
        <v>77</v>
      </c>
      <c r="H1821">
        <v>0</v>
      </c>
      <c r="I1821">
        <v>790</v>
      </c>
      <c r="J1821" t="s">
        <v>86</v>
      </c>
      <c r="K1821">
        <v>8</v>
      </c>
      <c r="L1821" t="s">
        <v>87</v>
      </c>
      <c r="M1821" t="s">
        <v>88</v>
      </c>
      <c r="N1821">
        <v>4</v>
      </c>
      <c r="O1821" t="s">
        <v>32</v>
      </c>
      <c r="P1821" t="s">
        <v>84</v>
      </c>
      <c r="Q1821">
        <v>1</v>
      </c>
      <c r="R1821">
        <v>9</v>
      </c>
      <c r="S1821" t="s">
        <v>34</v>
      </c>
      <c r="T1821" t="s">
        <v>35</v>
      </c>
      <c r="U1821" t="s">
        <v>36</v>
      </c>
      <c r="V1821" t="s">
        <v>65</v>
      </c>
      <c r="W1821" t="s">
        <v>69</v>
      </c>
      <c r="X1821">
        <v>10</v>
      </c>
      <c r="Y1821">
        <v>10.5</v>
      </c>
      <c r="Z1821">
        <v>89.1</v>
      </c>
      <c r="AA1821">
        <v>3</v>
      </c>
      <c r="AB1821" t="s">
        <v>39</v>
      </c>
    </row>
    <row r="1822" spans="1:28" x14ac:dyDescent="0.25">
      <c r="A1822">
        <v>277</v>
      </c>
      <c r="B1822">
        <v>2006</v>
      </c>
      <c r="C1822">
        <v>1</v>
      </c>
      <c r="D1822">
        <v>6</v>
      </c>
      <c r="E1822">
        <v>13</v>
      </c>
      <c r="F1822" t="s">
        <v>85</v>
      </c>
      <c r="G1822" t="s">
        <v>77</v>
      </c>
      <c r="H1822">
        <v>0</v>
      </c>
      <c r="I1822">
        <v>790</v>
      </c>
      <c r="J1822" t="s">
        <v>86</v>
      </c>
      <c r="K1822">
        <v>8</v>
      </c>
      <c r="L1822" t="s">
        <v>87</v>
      </c>
      <c r="M1822" t="s">
        <v>88</v>
      </c>
      <c r="N1822">
        <v>4</v>
      </c>
      <c r="O1822" t="s">
        <v>32</v>
      </c>
      <c r="P1822" t="s">
        <v>56</v>
      </c>
      <c r="Q1822">
        <v>3</v>
      </c>
      <c r="R1822">
        <v>9</v>
      </c>
      <c r="S1822" t="s">
        <v>34</v>
      </c>
      <c r="T1822" t="s">
        <v>35</v>
      </c>
      <c r="U1822" t="s">
        <v>36</v>
      </c>
      <c r="V1822" t="s">
        <v>37</v>
      </c>
      <c r="W1822" t="s">
        <v>57</v>
      </c>
      <c r="X1822">
        <v>11.4</v>
      </c>
      <c r="Y1822">
        <v>10.5</v>
      </c>
      <c r="Z1822">
        <v>89.1</v>
      </c>
      <c r="AA1822">
        <v>3</v>
      </c>
      <c r="AB1822" t="s">
        <v>44</v>
      </c>
    </row>
    <row r="1823" spans="1:28" x14ac:dyDescent="0.25">
      <c r="A1823">
        <v>277</v>
      </c>
      <c r="B1823">
        <v>2006</v>
      </c>
      <c r="C1823">
        <v>1</v>
      </c>
      <c r="D1823">
        <v>6</v>
      </c>
      <c r="E1823">
        <v>13</v>
      </c>
      <c r="F1823" t="s">
        <v>85</v>
      </c>
      <c r="G1823" t="s">
        <v>77</v>
      </c>
      <c r="H1823">
        <v>0</v>
      </c>
      <c r="I1823">
        <v>790</v>
      </c>
      <c r="J1823" t="s">
        <v>86</v>
      </c>
      <c r="K1823">
        <v>8</v>
      </c>
      <c r="L1823" t="s">
        <v>87</v>
      </c>
      <c r="M1823" t="s">
        <v>88</v>
      </c>
      <c r="N1823">
        <v>4</v>
      </c>
      <c r="O1823" t="s">
        <v>32</v>
      </c>
      <c r="P1823" t="s">
        <v>191</v>
      </c>
      <c r="Q1823">
        <v>5</v>
      </c>
      <c r="R1823">
        <v>9</v>
      </c>
      <c r="S1823" t="s">
        <v>34</v>
      </c>
      <c r="T1823" t="s">
        <v>35</v>
      </c>
      <c r="U1823" t="s">
        <v>36</v>
      </c>
      <c r="V1823" t="s">
        <v>65</v>
      </c>
      <c r="W1823" t="s">
        <v>50</v>
      </c>
      <c r="X1823">
        <v>9.6</v>
      </c>
      <c r="Y1823">
        <v>10.5</v>
      </c>
      <c r="Z1823">
        <v>89.1</v>
      </c>
      <c r="AA1823">
        <v>3</v>
      </c>
      <c r="AB1823" t="s">
        <v>39</v>
      </c>
    </row>
    <row r="1824" spans="1:28" x14ac:dyDescent="0.25">
      <c r="A1824">
        <v>278</v>
      </c>
      <c r="B1824">
        <v>2006</v>
      </c>
      <c r="C1824">
        <v>1</v>
      </c>
      <c r="D1824">
        <v>6</v>
      </c>
      <c r="E1824">
        <v>13</v>
      </c>
      <c r="F1824" t="s">
        <v>92</v>
      </c>
      <c r="G1824" t="s">
        <v>77</v>
      </c>
      <c r="H1824">
        <v>0</v>
      </c>
      <c r="I1824">
        <v>810</v>
      </c>
      <c r="J1824" t="s">
        <v>93</v>
      </c>
      <c r="K1824">
        <v>8</v>
      </c>
      <c r="L1824" t="s">
        <v>94</v>
      </c>
      <c r="M1824" t="s">
        <v>95</v>
      </c>
      <c r="N1824">
        <v>6</v>
      </c>
      <c r="O1824" t="s">
        <v>32</v>
      </c>
      <c r="P1824" t="s">
        <v>40</v>
      </c>
      <c r="Q1824">
        <v>1</v>
      </c>
      <c r="R1824">
        <v>6</v>
      </c>
      <c r="S1824" t="s">
        <v>41</v>
      </c>
      <c r="T1824" t="s">
        <v>35</v>
      </c>
      <c r="U1824" t="s">
        <v>36</v>
      </c>
      <c r="V1824" t="s">
        <v>42</v>
      </c>
      <c r="W1824" t="s">
        <v>43</v>
      </c>
      <c r="X1824">
        <v>7.5</v>
      </c>
      <c r="Y1824">
        <v>10.5</v>
      </c>
      <c r="Z1824">
        <v>89.1</v>
      </c>
      <c r="AA1824">
        <v>3</v>
      </c>
      <c r="AB1824" t="s">
        <v>44</v>
      </c>
    </row>
    <row r="1825" spans="1:28" x14ac:dyDescent="0.25">
      <c r="A1825">
        <v>278</v>
      </c>
      <c r="B1825">
        <v>2006</v>
      </c>
      <c r="C1825">
        <v>1</v>
      </c>
      <c r="D1825">
        <v>6</v>
      </c>
      <c r="E1825">
        <v>13</v>
      </c>
      <c r="F1825" t="s">
        <v>92</v>
      </c>
      <c r="G1825" t="s">
        <v>77</v>
      </c>
      <c r="H1825">
        <v>0</v>
      </c>
      <c r="I1825">
        <v>810</v>
      </c>
      <c r="J1825" t="s">
        <v>93</v>
      </c>
      <c r="K1825">
        <v>8</v>
      </c>
      <c r="L1825" t="s">
        <v>94</v>
      </c>
      <c r="M1825" t="s">
        <v>95</v>
      </c>
      <c r="N1825">
        <v>6</v>
      </c>
      <c r="O1825" t="s">
        <v>32</v>
      </c>
      <c r="P1825" t="s">
        <v>170</v>
      </c>
      <c r="Q1825">
        <v>1</v>
      </c>
      <c r="R1825">
        <v>6</v>
      </c>
      <c r="S1825" t="s">
        <v>68</v>
      </c>
      <c r="T1825" t="s">
        <v>35</v>
      </c>
      <c r="U1825" t="s">
        <v>63</v>
      </c>
      <c r="V1825" t="s">
        <v>53</v>
      </c>
      <c r="W1825" t="s">
        <v>43</v>
      </c>
      <c r="X1825">
        <v>8.8000000000000007</v>
      </c>
      <c r="Y1825">
        <v>10.5</v>
      </c>
      <c r="Z1825">
        <v>89.1</v>
      </c>
      <c r="AA1825">
        <v>3</v>
      </c>
      <c r="AB1825" t="s">
        <v>44</v>
      </c>
    </row>
    <row r="1826" spans="1:28" x14ac:dyDescent="0.25">
      <c r="A1826">
        <v>278</v>
      </c>
      <c r="B1826">
        <v>2006</v>
      </c>
      <c r="C1826">
        <v>1</v>
      </c>
      <c r="D1826">
        <v>6</v>
      </c>
      <c r="E1826">
        <v>13</v>
      </c>
      <c r="F1826" t="s">
        <v>92</v>
      </c>
      <c r="G1826" t="s">
        <v>77</v>
      </c>
      <c r="H1826">
        <v>0</v>
      </c>
      <c r="I1826">
        <v>810</v>
      </c>
      <c r="J1826" t="s">
        <v>93</v>
      </c>
      <c r="K1826">
        <v>8</v>
      </c>
      <c r="L1826" t="s">
        <v>94</v>
      </c>
      <c r="M1826" t="s">
        <v>95</v>
      </c>
      <c r="N1826">
        <v>6</v>
      </c>
      <c r="O1826" t="s">
        <v>32</v>
      </c>
      <c r="P1826" t="s">
        <v>47</v>
      </c>
      <c r="Q1826">
        <v>4</v>
      </c>
      <c r="R1826">
        <v>6</v>
      </c>
      <c r="S1826" t="s">
        <v>34</v>
      </c>
      <c r="T1826" t="s">
        <v>35</v>
      </c>
      <c r="U1826" t="s">
        <v>36</v>
      </c>
      <c r="V1826" t="s">
        <v>37</v>
      </c>
      <c r="W1826" t="s">
        <v>38</v>
      </c>
      <c r="X1826">
        <v>22</v>
      </c>
      <c r="Y1826">
        <v>10.5</v>
      </c>
      <c r="Z1826">
        <v>89.1</v>
      </c>
      <c r="AA1826">
        <v>3</v>
      </c>
      <c r="AB1826" t="s">
        <v>39</v>
      </c>
    </row>
    <row r="1827" spans="1:28" x14ac:dyDescent="0.25">
      <c r="A1827">
        <v>278</v>
      </c>
      <c r="B1827">
        <v>2006</v>
      </c>
      <c r="C1827">
        <v>1</v>
      </c>
      <c r="D1827">
        <v>6</v>
      </c>
      <c r="E1827">
        <v>13</v>
      </c>
      <c r="F1827" t="s">
        <v>92</v>
      </c>
      <c r="G1827" t="s">
        <v>77</v>
      </c>
      <c r="H1827">
        <v>0</v>
      </c>
      <c r="I1827">
        <v>810</v>
      </c>
      <c r="J1827" t="s">
        <v>93</v>
      </c>
      <c r="K1827">
        <v>8</v>
      </c>
      <c r="L1827" t="s">
        <v>94</v>
      </c>
      <c r="M1827" t="s">
        <v>95</v>
      </c>
      <c r="N1827">
        <v>6</v>
      </c>
      <c r="O1827" t="s">
        <v>32</v>
      </c>
      <c r="P1827" t="s">
        <v>90</v>
      </c>
      <c r="Q1827">
        <v>1</v>
      </c>
      <c r="R1827">
        <v>6</v>
      </c>
      <c r="S1827" t="s">
        <v>34</v>
      </c>
      <c r="T1827" t="s">
        <v>49</v>
      </c>
      <c r="U1827" t="s">
        <v>36</v>
      </c>
      <c r="V1827" t="s">
        <v>37</v>
      </c>
      <c r="W1827" t="s">
        <v>38</v>
      </c>
      <c r="X1827">
        <v>21</v>
      </c>
      <c r="Y1827">
        <v>10.5</v>
      </c>
      <c r="Z1827">
        <v>89.1</v>
      </c>
      <c r="AA1827">
        <v>3</v>
      </c>
      <c r="AB1827" t="s">
        <v>36</v>
      </c>
    </row>
    <row r="1828" spans="1:28" x14ac:dyDescent="0.25">
      <c r="A1828">
        <v>278</v>
      </c>
      <c r="B1828">
        <v>2006</v>
      </c>
      <c r="C1828">
        <v>1</v>
      </c>
      <c r="D1828">
        <v>6</v>
      </c>
      <c r="E1828">
        <v>13</v>
      </c>
      <c r="F1828" t="s">
        <v>92</v>
      </c>
      <c r="G1828" t="s">
        <v>77</v>
      </c>
      <c r="H1828">
        <v>0</v>
      </c>
      <c r="I1828">
        <v>810</v>
      </c>
      <c r="J1828" t="s">
        <v>93</v>
      </c>
      <c r="K1828">
        <v>8</v>
      </c>
      <c r="L1828" t="s">
        <v>94</v>
      </c>
      <c r="M1828" t="s">
        <v>95</v>
      </c>
      <c r="N1828">
        <v>6</v>
      </c>
      <c r="O1828" t="s">
        <v>32</v>
      </c>
      <c r="P1828" t="s">
        <v>135</v>
      </c>
      <c r="Q1828">
        <v>1</v>
      </c>
      <c r="R1828">
        <v>6</v>
      </c>
      <c r="S1828" t="s">
        <v>34</v>
      </c>
      <c r="T1828" t="s">
        <v>35</v>
      </c>
      <c r="U1828" t="s">
        <v>63</v>
      </c>
      <c r="V1828" t="s">
        <v>65</v>
      </c>
      <c r="W1828" t="s">
        <v>57</v>
      </c>
      <c r="X1828">
        <v>2.5</v>
      </c>
      <c r="Y1828">
        <v>10.5</v>
      </c>
      <c r="Z1828">
        <v>89.1</v>
      </c>
      <c r="AA1828">
        <v>3</v>
      </c>
      <c r="AB1828" t="s">
        <v>44</v>
      </c>
    </row>
    <row r="1829" spans="1:28" x14ac:dyDescent="0.25">
      <c r="A1829">
        <v>278</v>
      </c>
      <c r="B1829">
        <v>2006</v>
      </c>
      <c r="C1829">
        <v>1</v>
      </c>
      <c r="D1829">
        <v>6</v>
      </c>
      <c r="E1829">
        <v>13</v>
      </c>
      <c r="F1829" t="s">
        <v>92</v>
      </c>
      <c r="G1829" t="s">
        <v>77</v>
      </c>
      <c r="H1829">
        <v>0</v>
      </c>
      <c r="I1829">
        <v>810</v>
      </c>
      <c r="J1829" t="s">
        <v>93</v>
      </c>
      <c r="K1829">
        <v>8</v>
      </c>
      <c r="L1829" t="s">
        <v>94</v>
      </c>
      <c r="M1829" t="s">
        <v>95</v>
      </c>
      <c r="N1829">
        <v>6</v>
      </c>
      <c r="O1829" t="s">
        <v>32</v>
      </c>
      <c r="P1829" t="s">
        <v>191</v>
      </c>
      <c r="Q1829">
        <v>1</v>
      </c>
      <c r="R1829">
        <v>6</v>
      </c>
      <c r="S1829" t="s">
        <v>34</v>
      </c>
      <c r="T1829" t="s">
        <v>35</v>
      </c>
      <c r="U1829" t="s">
        <v>36</v>
      </c>
      <c r="V1829" t="s">
        <v>65</v>
      </c>
      <c r="W1829" t="s">
        <v>50</v>
      </c>
      <c r="X1829">
        <v>9.6</v>
      </c>
      <c r="Y1829">
        <v>10.5</v>
      </c>
      <c r="Z1829">
        <v>89.1</v>
      </c>
      <c r="AA1829">
        <v>3</v>
      </c>
      <c r="AB1829" t="s">
        <v>39</v>
      </c>
    </row>
    <row r="1830" spans="1:28" x14ac:dyDescent="0.25">
      <c r="A1830">
        <v>279</v>
      </c>
      <c r="B1830">
        <v>2006</v>
      </c>
      <c r="C1830">
        <v>1</v>
      </c>
      <c r="D1830">
        <v>6</v>
      </c>
      <c r="E1830">
        <v>13</v>
      </c>
      <c r="F1830" t="s">
        <v>98</v>
      </c>
      <c r="G1830" t="s">
        <v>99</v>
      </c>
      <c r="H1830">
        <v>0.85090352453411844</v>
      </c>
      <c r="I1830">
        <v>820</v>
      </c>
      <c r="J1830" t="s">
        <v>100</v>
      </c>
      <c r="K1830">
        <v>7</v>
      </c>
      <c r="L1830" t="s">
        <v>94</v>
      </c>
      <c r="M1830" t="s">
        <v>95</v>
      </c>
      <c r="N1830">
        <v>6</v>
      </c>
      <c r="O1830" t="s">
        <v>32</v>
      </c>
      <c r="P1830" t="s">
        <v>47</v>
      </c>
      <c r="Q1830">
        <v>1</v>
      </c>
      <c r="R1830">
        <v>1</v>
      </c>
      <c r="S1830" t="s">
        <v>34</v>
      </c>
      <c r="T1830" t="s">
        <v>35</v>
      </c>
      <c r="U1830" t="s">
        <v>36</v>
      </c>
      <c r="V1830" t="s">
        <v>37</v>
      </c>
      <c r="W1830" t="s">
        <v>38</v>
      </c>
      <c r="X1830">
        <v>22</v>
      </c>
      <c r="Y1830">
        <v>10.5</v>
      </c>
      <c r="Z1830">
        <v>89.1</v>
      </c>
      <c r="AA1830">
        <v>3</v>
      </c>
      <c r="AB1830" t="s">
        <v>39</v>
      </c>
    </row>
    <row r="1831" spans="1:28" x14ac:dyDescent="0.25">
      <c r="A1831">
        <v>280</v>
      </c>
      <c r="B1831">
        <v>2006</v>
      </c>
      <c r="C1831">
        <v>1</v>
      </c>
      <c r="D1831">
        <v>6</v>
      </c>
      <c r="E1831">
        <v>13</v>
      </c>
      <c r="F1831" t="s">
        <v>102</v>
      </c>
      <c r="G1831" t="s">
        <v>103</v>
      </c>
      <c r="H1831">
        <v>0.74513326455741269</v>
      </c>
      <c r="I1831">
        <v>800</v>
      </c>
      <c r="J1831" t="s">
        <v>104</v>
      </c>
      <c r="K1831">
        <v>8</v>
      </c>
      <c r="L1831" t="s">
        <v>79</v>
      </c>
      <c r="M1831" t="s">
        <v>80</v>
      </c>
      <c r="N1831">
        <v>5</v>
      </c>
      <c r="O1831" t="s">
        <v>32</v>
      </c>
      <c r="P1831" t="s">
        <v>40</v>
      </c>
      <c r="Q1831">
        <v>2</v>
      </c>
      <c r="R1831">
        <v>13</v>
      </c>
      <c r="S1831" t="s">
        <v>41</v>
      </c>
      <c r="T1831" t="s">
        <v>35</v>
      </c>
      <c r="U1831" t="s">
        <v>36</v>
      </c>
      <c r="V1831" t="s">
        <v>42</v>
      </c>
      <c r="W1831" t="s">
        <v>43</v>
      </c>
      <c r="X1831">
        <v>7.5</v>
      </c>
      <c r="Y1831">
        <v>10.5</v>
      </c>
      <c r="Z1831">
        <v>89.1</v>
      </c>
      <c r="AA1831">
        <v>3</v>
      </c>
      <c r="AB1831" t="s">
        <v>44</v>
      </c>
    </row>
    <row r="1832" spans="1:28" x14ac:dyDescent="0.25">
      <c r="A1832">
        <v>280</v>
      </c>
      <c r="B1832">
        <v>2006</v>
      </c>
      <c r="C1832">
        <v>1</v>
      </c>
      <c r="D1832">
        <v>6</v>
      </c>
      <c r="E1832">
        <v>13</v>
      </c>
      <c r="F1832" t="s">
        <v>102</v>
      </c>
      <c r="G1832" t="s">
        <v>103</v>
      </c>
      <c r="H1832">
        <v>0.74513326455741269</v>
      </c>
      <c r="I1832">
        <v>800</v>
      </c>
      <c r="J1832" t="s">
        <v>104</v>
      </c>
      <c r="K1832">
        <v>8</v>
      </c>
      <c r="L1832" t="s">
        <v>79</v>
      </c>
      <c r="M1832" t="s">
        <v>80</v>
      </c>
      <c r="N1832">
        <v>5</v>
      </c>
      <c r="O1832" t="s">
        <v>32</v>
      </c>
      <c r="P1832" t="s">
        <v>74</v>
      </c>
      <c r="Q1832">
        <v>2</v>
      </c>
      <c r="R1832">
        <v>13</v>
      </c>
      <c r="S1832" t="s">
        <v>34</v>
      </c>
      <c r="T1832" t="s">
        <v>35</v>
      </c>
      <c r="U1832" t="s">
        <v>63</v>
      </c>
      <c r="V1832" t="s">
        <v>53</v>
      </c>
      <c r="W1832" t="s">
        <v>46</v>
      </c>
      <c r="X1832">
        <v>3.5</v>
      </c>
      <c r="Y1832">
        <v>10.5</v>
      </c>
      <c r="Z1832">
        <v>89.1</v>
      </c>
      <c r="AA1832">
        <v>3</v>
      </c>
      <c r="AB1832" t="s">
        <v>70</v>
      </c>
    </row>
    <row r="1833" spans="1:28" x14ac:dyDescent="0.25">
      <c r="A1833">
        <v>280</v>
      </c>
      <c r="B1833">
        <v>2006</v>
      </c>
      <c r="C1833">
        <v>1</v>
      </c>
      <c r="D1833">
        <v>6</v>
      </c>
      <c r="E1833">
        <v>13</v>
      </c>
      <c r="F1833" t="s">
        <v>102</v>
      </c>
      <c r="G1833" t="s">
        <v>103</v>
      </c>
      <c r="H1833">
        <v>0.74513326455741269</v>
      </c>
      <c r="I1833">
        <v>800</v>
      </c>
      <c r="J1833" t="s">
        <v>104</v>
      </c>
      <c r="K1833">
        <v>8</v>
      </c>
      <c r="L1833" t="s">
        <v>79</v>
      </c>
      <c r="M1833" t="s">
        <v>80</v>
      </c>
      <c r="N1833">
        <v>5</v>
      </c>
      <c r="O1833" t="s">
        <v>32</v>
      </c>
      <c r="P1833" t="s">
        <v>45</v>
      </c>
      <c r="Q1833">
        <v>1</v>
      </c>
      <c r="R1833">
        <v>13</v>
      </c>
      <c r="S1833" t="s">
        <v>34</v>
      </c>
      <c r="T1833" t="s">
        <v>35</v>
      </c>
      <c r="U1833" t="s">
        <v>36</v>
      </c>
      <c r="V1833" t="s">
        <v>37</v>
      </c>
      <c r="W1833" t="s">
        <v>46</v>
      </c>
      <c r="X1833">
        <v>18</v>
      </c>
      <c r="Y1833">
        <v>10.5</v>
      </c>
      <c r="Z1833">
        <v>89.1</v>
      </c>
      <c r="AA1833">
        <v>3</v>
      </c>
      <c r="AB1833" t="s">
        <v>39</v>
      </c>
    </row>
    <row r="1834" spans="1:28" x14ac:dyDescent="0.25">
      <c r="A1834">
        <v>280</v>
      </c>
      <c r="B1834">
        <v>2006</v>
      </c>
      <c r="C1834">
        <v>1</v>
      </c>
      <c r="D1834">
        <v>6</v>
      </c>
      <c r="E1834">
        <v>13</v>
      </c>
      <c r="F1834" t="s">
        <v>102</v>
      </c>
      <c r="G1834" t="s">
        <v>103</v>
      </c>
      <c r="H1834">
        <v>0.74513326455741269</v>
      </c>
      <c r="I1834">
        <v>800</v>
      </c>
      <c r="J1834" t="s">
        <v>104</v>
      </c>
      <c r="K1834">
        <v>8</v>
      </c>
      <c r="L1834" t="s">
        <v>79</v>
      </c>
      <c r="M1834" t="s">
        <v>80</v>
      </c>
      <c r="N1834">
        <v>5</v>
      </c>
      <c r="O1834" t="s">
        <v>32</v>
      </c>
      <c r="P1834" t="s">
        <v>47</v>
      </c>
      <c r="Q1834">
        <v>14</v>
      </c>
      <c r="R1834">
        <v>13</v>
      </c>
      <c r="S1834" t="s">
        <v>34</v>
      </c>
      <c r="T1834" t="s">
        <v>35</v>
      </c>
      <c r="U1834" t="s">
        <v>36</v>
      </c>
      <c r="V1834" t="s">
        <v>37</v>
      </c>
      <c r="W1834" t="s">
        <v>38</v>
      </c>
      <c r="X1834">
        <v>22</v>
      </c>
      <c r="Y1834">
        <v>10.5</v>
      </c>
      <c r="Z1834">
        <v>89.1</v>
      </c>
      <c r="AA1834">
        <v>3</v>
      </c>
      <c r="AB1834" t="s">
        <v>39</v>
      </c>
    </row>
    <row r="1835" spans="1:28" x14ac:dyDescent="0.25">
      <c r="A1835">
        <v>280</v>
      </c>
      <c r="B1835">
        <v>2006</v>
      </c>
      <c r="C1835">
        <v>1</v>
      </c>
      <c r="D1835">
        <v>6</v>
      </c>
      <c r="E1835">
        <v>13</v>
      </c>
      <c r="F1835" t="s">
        <v>102</v>
      </c>
      <c r="G1835" t="s">
        <v>103</v>
      </c>
      <c r="H1835">
        <v>0.74513326455741269</v>
      </c>
      <c r="I1835">
        <v>800</v>
      </c>
      <c r="J1835" t="s">
        <v>104</v>
      </c>
      <c r="K1835">
        <v>8</v>
      </c>
      <c r="L1835" t="s">
        <v>79</v>
      </c>
      <c r="M1835" t="s">
        <v>80</v>
      </c>
      <c r="N1835">
        <v>5</v>
      </c>
      <c r="O1835" t="s">
        <v>32</v>
      </c>
      <c r="P1835" t="s">
        <v>90</v>
      </c>
      <c r="Q1835">
        <v>2</v>
      </c>
      <c r="R1835">
        <v>13</v>
      </c>
      <c r="S1835" t="s">
        <v>34</v>
      </c>
      <c r="T1835" t="s">
        <v>49</v>
      </c>
      <c r="U1835" t="s">
        <v>36</v>
      </c>
      <c r="V1835" t="s">
        <v>37</v>
      </c>
      <c r="W1835" t="s">
        <v>38</v>
      </c>
      <c r="X1835">
        <v>21</v>
      </c>
      <c r="Y1835">
        <v>10.5</v>
      </c>
      <c r="Z1835">
        <v>89.1</v>
      </c>
      <c r="AA1835">
        <v>3</v>
      </c>
      <c r="AB1835" t="s">
        <v>36</v>
      </c>
    </row>
    <row r="1836" spans="1:28" x14ac:dyDescent="0.25">
      <c r="A1836">
        <v>280</v>
      </c>
      <c r="B1836">
        <v>2006</v>
      </c>
      <c r="C1836">
        <v>1</v>
      </c>
      <c r="D1836">
        <v>6</v>
      </c>
      <c r="E1836">
        <v>13</v>
      </c>
      <c r="F1836" t="s">
        <v>102</v>
      </c>
      <c r="G1836" t="s">
        <v>103</v>
      </c>
      <c r="H1836">
        <v>0.74513326455741269</v>
      </c>
      <c r="I1836">
        <v>800</v>
      </c>
      <c r="J1836" t="s">
        <v>104</v>
      </c>
      <c r="K1836">
        <v>8</v>
      </c>
      <c r="L1836" t="s">
        <v>79</v>
      </c>
      <c r="M1836" t="s">
        <v>80</v>
      </c>
      <c r="N1836">
        <v>5</v>
      </c>
      <c r="O1836" t="s">
        <v>32</v>
      </c>
      <c r="P1836" t="s">
        <v>91</v>
      </c>
      <c r="Q1836">
        <v>1</v>
      </c>
      <c r="R1836">
        <v>13</v>
      </c>
      <c r="S1836" t="s">
        <v>34</v>
      </c>
      <c r="T1836" t="s">
        <v>49</v>
      </c>
      <c r="U1836" t="s">
        <v>36</v>
      </c>
      <c r="V1836" t="s">
        <v>53</v>
      </c>
      <c r="W1836" t="s">
        <v>69</v>
      </c>
      <c r="X1836">
        <v>28.5</v>
      </c>
      <c r="Y1836">
        <v>10.5</v>
      </c>
      <c r="Z1836">
        <v>89.1</v>
      </c>
      <c r="AA1836">
        <v>3</v>
      </c>
      <c r="AB1836" t="s">
        <v>36</v>
      </c>
    </row>
    <row r="1837" spans="1:28" x14ac:dyDescent="0.25">
      <c r="A1837">
        <v>280</v>
      </c>
      <c r="B1837">
        <v>2006</v>
      </c>
      <c r="C1837">
        <v>1</v>
      </c>
      <c r="D1837">
        <v>6</v>
      </c>
      <c r="E1837">
        <v>13</v>
      </c>
      <c r="F1837" t="s">
        <v>102</v>
      </c>
      <c r="G1837" t="s">
        <v>103</v>
      </c>
      <c r="H1837">
        <v>0.74513326455741269</v>
      </c>
      <c r="I1837">
        <v>800</v>
      </c>
      <c r="J1837" t="s">
        <v>104</v>
      </c>
      <c r="K1837">
        <v>8</v>
      </c>
      <c r="L1837" t="s">
        <v>79</v>
      </c>
      <c r="M1837" t="s">
        <v>80</v>
      </c>
      <c r="N1837">
        <v>5</v>
      </c>
      <c r="O1837" t="s">
        <v>32</v>
      </c>
      <c r="P1837" t="s">
        <v>135</v>
      </c>
      <c r="Q1837">
        <v>1</v>
      </c>
      <c r="R1837">
        <v>13</v>
      </c>
      <c r="S1837" t="s">
        <v>34</v>
      </c>
      <c r="T1837" t="s">
        <v>35</v>
      </c>
      <c r="U1837" t="s">
        <v>63</v>
      </c>
      <c r="V1837" t="s">
        <v>65</v>
      </c>
      <c r="W1837" t="s">
        <v>57</v>
      </c>
      <c r="X1837">
        <v>2.5</v>
      </c>
      <c r="Y1837">
        <v>10.5</v>
      </c>
      <c r="Z1837">
        <v>89.1</v>
      </c>
      <c r="AA1837">
        <v>3</v>
      </c>
      <c r="AB1837" t="s">
        <v>44</v>
      </c>
    </row>
    <row r="1838" spans="1:28" x14ac:dyDescent="0.25">
      <c r="A1838">
        <v>280</v>
      </c>
      <c r="B1838">
        <v>2006</v>
      </c>
      <c r="C1838">
        <v>1</v>
      </c>
      <c r="D1838">
        <v>6</v>
      </c>
      <c r="E1838">
        <v>13</v>
      </c>
      <c r="F1838" t="s">
        <v>102</v>
      </c>
      <c r="G1838" t="s">
        <v>103</v>
      </c>
      <c r="H1838">
        <v>0.74513326455741269</v>
      </c>
      <c r="I1838">
        <v>800</v>
      </c>
      <c r="J1838" t="s">
        <v>104</v>
      </c>
      <c r="K1838">
        <v>8</v>
      </c>
      <c r="L1838" t="s">
        <v>79</v>
      </c>
      <c r="M1838" t="s">
        <v>80</v>
      </c>
      <c r="N1838">
        <v>5</v>
      </c>
      <c r="O1838" t="s">
        <v>32</v>
      </c>
      <c r="P1838" t="s">
        <v>147</v>
      </c>
      <c r="Q1838">
        <v>1</v>
      </c>
      <c r="R1838">
        <v>13</v>
      </c>
      <c r="S1838" t="s">
        <v>41</v>
      </c>
      <c r="T1838" t="s">
        <v>35</v>
      </c>
      <c r="U1838" t="s">
        <v>36</v>
      </c>
      <c r="V1838" t="s">
        <v>53</v>
      </c>
      <c r="W1838" t="s">
        <v>46</v>
      </c>
      <c r="X1838">
        <v>9.3000000000000007</v>
      </c>
      <c r="Y1838">
        <v>10.5</v>
      </c>
      <c r="Z1838">
        <v>89.1</v>
      </c>
      <c r="AA1838">
        <v>3</v>
      </c>
      <c r="AB1838" t="s">
        <v>44</v>
      </c>
    </row>
    <row r="1839" spans="1:28" x14ac:dyDescent="0.25">
      <c r="A1839">
        <v>280</v>
      </c>
      <c r="B1839">
        <v>2006</v>
      </c>
      <c r="C1839">
        <v>1</v>
      </c>
      <c r="D1839">
        <v>6</v>
      </c>
      <c r="E1839">
        <v>13</v>
      </c>
      <c r="F1839" t="s">
        <v>102</v>
      </c>
      <c r="G1839" t="s">
        <v>103</v>
      </c>
      <c r="H1839">
        <v>0.74513326455741269</v>
      </c>
      <c r="I1839">
        <v>800</v>
      </c>
      <c r="J1839" t="s">
        <v>104</v>
      </c>
      <c r="K1839">
        <v>8</v>
      </c>
      <c r="L1839" t="s">
        <v>79</v>
      </c>
      <c r="M1839" t="s">
        <v>80</v>
      </c>
      <c r="N1839">
        <v>5</v>
      </c>
      <c r="O1839" t="s">
        <v>32</v>
      </c>
      <c r="P1839" t="s">
        <v>83</v>
      </c>
      <c r="Q1839">
        <v>6</v>
      </c>
      <c r="R1839">
        <v>13</v>
      </c>
      <c r="S1839" t="s">
        <v>34</v>
      </c>
      <c r="T1839" t="s">
        <v>35</v>
      </c>
      <c r="U1839" t="s">
        <v>36</v>
      </c>
      <c r="V1839" t="s">
        <v>37</v>
      </c>
      <c r="W1839" t="s">
        <v>50</v>
      </c>
      <c r="X1839">
        <v>11</v>
      </c>
      <c r="Y1839">
        <v>10.5</v>
      </c>
      <c r="Z1839">
        <v>89.1</v>
      </c>
      <c r="AA1839">
        <v>3</v>
      </c>
      <c r="AB1839" t="s">
        <v>39</v>
      </c>
    </row>
    <row r="1840" spans="1:28" x14ac:dyDescent="0.25">
      <c r="A1840">
        <v>280</v>
      </c>
      <c r="B1840">
        <v>2006</v>
      </c>
      <c r="C1840">
        <v>1</v>
      </c>
      <c r="D1840">
        <v>6</v>
      </c>
      <c r="E1840">
        <v>13</v>
      </c>
      <c r="F1840" t="s">
        <v>102</v>
      </c>
      <c r="G1840" t="s">
        <v>103</v>
      </c>
      <c r="H1840">
        <v>0.74513326455741269</v>
      </c>
      <c r="I1840">
        <v>800</v>
      </c>
      <c r="J1840" t="s">
        <v>104</v>
      </c>
      <c r="K1840">
        <v>8</v>
      </c>
      <c r="L1840" t="s">
        <v>79</v>
      </c>
      <c r="M1840" t="s">
        <v>80</v>
      </c>
      <c r="N1840">
        <v>5</v>
      </c>
      <c r="O1840" t="s">
        <v>32</v>
      </c>
      <c r="P1840" t="s">
        <v>55</v>
      </c>
      <c r="Q1840">
        <v>4</v>
      </c>
      <c r="R1840">
        <v>13</v>
      </c>
      <c r="S1840" t="s">
        <v>34</v>
      </c>
      <c r="T1840" t="s">
        <v>49</v>
      </c>
      <c r="U1840" t="s">
        <v>36</v>
      </c>
      <c r="V1840" t="s">
        <v>37</v>
      </c>
      <c r="W1840" t="s">
        <v>46</v>
      </c>
      <c r="X1840">
        <v>18.5</v>
      </c>
      <c r="Y1840">
        <v>10.5</v>
      </c>
      <c r="Z1840">
        <v>89.1</v>
      </c>
      <c r="AA1840">
        <v>3</v>
      </c>
      <c r="AB1840" t="s">
        <v>44</v>
      </c>
    </row>
    <row r="1841" spans="1:28" x14ac:dyDescent="0.25">
      <c r="A1841">
        <v>280</v>
      </c>
      <c r="B1841">
        <v>2006</v>
      </c>
      <c r="C1841">
        <v>1</v>
      </c>
      <c r="D1841">
        <v>6</v>
      </c>
      <c r="E1841">
        <v>13</v>
      </c>
      <c r="F1841" t="s">
        <v>102</v>
      </c>
      <c r="G1841" t="s">
        <v>103</v>
      </c>
      <c r="H1841">
        <v>0.74513326455741269</v>
      </c>
      <c r="I1841">
        <v>800</v>
      </c>
      <c r="J1841" t="s">
        <v>104</v>
      </c>
      <c r="K1841">
        <v>8</v>
      </c>
      <c r="L1841" t="s">
        <v>79</v>
      </c>
      <c r="M1841" t="s">
        <v>80</v>
      </c>
      <c r="N1841">
        <v>5</v>
      </c>
      <c r="O1841" t="s">
        <v>32</v>
      </c>
      <c r="P1841" t="s">
        <v>56</v>
      </c>
      <c r="Q1841">
        <v>6</v>
      </c>
      <c r="R1841">
        <v>13</v>
      </c>
      <c r="S1841" t="s">
        <v>34</v>
      </c>
      <c r="T1841" t="s">
        <v>35</v>
      </c>
      <c r="U1841" t="s">
        <v>36</v>
      </c>
      <c r="V1841" t="s">
        <v>37</v>
      </c>
      <c r="W1841" t="s">
        <v>57</v>
      </c>
      <c r="X1841">
        <v>11.4</v>
      </c>
      <c r="Y1841">
        <v>10.5</v>
      </c>
      <c r="Z1841">
        <v>89.1</v>
      </c>
      <c r="AA1841">
        <v>3</v>
      </c>
      <c r="AB1841" t="s">
        <v>44</v>
      </c>
    </row>
    <row r="1842" spans="1:28" x14ac:dyDescent="0.25">
      <c r="A1842">
        <v>280</v>
      </c>
      <c r="B1842">
        <v>2006</v>
      </c>
      <c r="C1842">
        <v>1</v>
      </c>
      <c r="D1842">
        <v>6</v>
      </c>
      <c r="E1842">
        <v>13</v>
      </c>
      <c r="F1842" t="s">
        <v>102</v>
      </c>
      <c r="G1842" t="s">
        <v>103</v>
      </c>
      <c r="H1842">
        <v>0.74513326455741269</v>
      </c>
      <c r="I1842">
        <v>800</v>
      </c>
      <c r="J1842" t="s">
        <v>104</v>
      </c>
      <c r="K1842">
        <v>8</v>
      </c>
      <c r="L1842" t="s">
        <v>79</v>
      </c>
      <c r="M1842" t="s">
        <v>80</v>
      </c>
      <c r="N1842">
        <v>5</v>
      </c>
      <c r="O1842" t="s">
        <v>32</v>
      </c>
      <c r="P1842" t="s">
        <v>107</v>
      </c>
      <c r="Q1842">
        <v>2</v>
      </c>
      <c r="R1842">
        <v>13</v>
      </c>
      <c r="S1842" t="s">
        <v>68</v>
      </c>
      <c r="T1842" t="s">
        <v>35</v>
      </c>
      <c r="U1842" t="s">
        <v>63</v>
      </c>
      <c r="V1842" t="s">
        <v>37</v>
      </c>
      <c r="W1842" t="s">
        <v>69</v>
      </c>
      <c r="X1842">
        <v>6</v>
      </c>
      <c r="Y1842">
        <v>10.5</v>
      </c>
      <c r="Z1842">
        <v>89.1</v>
      </c>
      <c r="AA1842">
        <v>3</v>
      </c>
      <c r="AB1842" t="s">
        <v>70</v>
      </c>
    </row>
    <row r="1843" spans="1:28" x14ac:dyDescent="0.25">
      <c r="A1843">
        <v>280</v>
      </c>
      <c r="B1843">
        <v>2006</v>
      </c>
      <c r="C1843">
        <v>1</v>
      </c>
      <c r="D1843">
        <v>6</v>
      </c>
      <c r="E1843">
        <v>13</v>
      </c>
      <c r="F1843" t="s">
        <v>102</v>
      </c>
      <c r="G1843" t="s">
        <v>103</v>
      </c>
      <c r="H1843">
        <v>0.74513326455741269</v>
      </c>
      <c r="I1843">
        <v>800</v>
      </c>
      <c r="J1843" t="s">
        <v>104</v>
      </c>
      <c r="K1843">
        <v>8</v>
      </c>
      <c r="L1843" t="s">
        <v>79</v>
      </c>
      <c r="M1843" t="s">
        <v>80</v>
      </c>
      <c r="N1843">
        <v>5</v>
      </c>
      <c r="O1843" t="s">
        <v>32</v>
      </c>
      <c r="P1843" t="s">
        <v>137</v>
      </c>
      <c r="Q1843">
        <v>2</v>
      </c>
      <c r="R1843">
        <v>13</v>
      </c>
      <c r="S1843" t="s">
        <v>34</v>
      </c>
      <c r="T1843" t="s">
        <v>49</v>
      </c>
      <c r="U1843" t="s">
        <v>63</v>
      </c>
      <c r="V1843" t="s">
        <v>53</v>
      </c>
      <c r="W1843" t="s">
        <v>82</v>
      </c>
      <c r="X1843">
        <v>3.8</v>
      </c>
      <c r="Y1843">
        <v>10.5</v>
      </c>
      <c r="Z1843">
        <v>89.1</v>
      </c>
      <c r="AA1843">
        <v>3</v>
      </c>
      <c r="AB1843" t="s">
        <v>44</v>
      </c>
    </row>
    <row r="1844" spans="1:28" x14ac:dyDescent="0.25">
      <c r="A1844">
        <v>281</v>
      </c>
      <c r="B1844">
        <v>2006</v>
      </c>
      <c r="C1844">
        <v>1</v>
      </c>
      <c r="D1844">
        <v>6</v>
      </c>
      <c r="E1844">
        <v>13</v>
      </c>
      <c r="F1844" t="s">
        <v>108</v>
      </c>
      <c r="G1844" t="s">
        <v>28</v>
      </c>
      <c r="H1844">
        <v>-0.17604594647121141</v>
      </c>
      <c r="I1844">
        <v>700</v>
      </c>
      <c r="J1844" t="s">
        <v>109</v>
      </c>
      <c r="K1844">
        <v>6</v>
      </c>
      <c r="L1844" t="s">
        <v>42</v>
      </c>
      <c r="M1844" t="s">
        <v>61</v>
      </c>
      <c r="N1844">
        <v>3</v>
      </c>
      <c r="O1844" t="s">
        <v>32</v>
      </c>
      <c r="P1844" t="s">
        <v>62</v>
      </c>
      <c r="Q1844">
        <v>1</v>
      </c>
      <c r="R1844">
        <v>13</v>
      </c>
      <c r="S1844" t="s">
        <v>41</v>
      </c>
      <c r="T1844" t="s">
        <v>35</v>
      </c>
      <c r="U1844" t="s">
        <v>63</v>
      </c>
      <c r="V1844" t="s">
        <v>42</v>
      </c>
      <c r="W1844" t="s">
        <v>50</v>
      </c>
      <c r="X1844">
        <v>7.7</v>
      </c>
      <c r="Y1844">
        <v>10.5</v>
      </c>
      <c r="Z1844">
        <v>89.1</v>
      </c>
      <c r="AA1844">
        <v>3</v>
      </c>
      <c r="AB1844" t="s">
        <v>44</v>
      </c>
    </row>
    <row r="1845" spans="1:28" x14ac:dyDescent="0.25">
      <c r="A1845">
        <v>281</v>
      </c>
      <c r="B1845">
        <v>2006</v>
      </c>
      <c r="C1845">
        <v>1</v>
      </c>
      <c r="D1845">
        <v>6</v>
      </c>
      <c r="E1845">
        <v>13</v>
      </c>
      <c r="F1845" t="s">
        <v>108</v>
      </c>
      <c r="G1845" t="s">
        <v>28</v>
      </c>
      <c r="H1845">
        <v>-0.17604594647121141</v>
      </c>
      <c r="I1845">
        <v>700</v>
      </c>
      <c r="J1845" t="s">
        <v>109</v>
      </c>
      <c r="K1845">
        <v>6</v>
      </c>
      <c r="L1845" t="s">
        <v>42</v>
      </c>
      <c r="M1845" t="s">
        <v>61</v>
      </c>
      <c r="N1845">
        <v>3</v>
      </c>
      <c r="O1845" t="s">
        <v>32</v>
      </c>
      <c r="P1845" t="s">
        <v>74</v>
      </c>
      <c r="Q1845">
        <v>140</v>
      </c>
      <c r="R1845">
        <v>13</v>
      </c>
      <c r="S1845" t="s">
        <v>34</v>
      </c>
      <c r="T1845" t="s">
        <v>35</v>
      </c>
      <c r="U1845" t="s">
        <v>63</v>
      </c>
      <c r="V1845" t="s">
        <v>53</v>
      </c>
      <c r="W1845" t="s">
        <v>46</v>
      </c>
      <c r="X1845">
        <v>3.5</v>
      </c>
      <c r="Y1845">
        <v>10.5</v>
      </c>
      <c r="Z1845">
        <v>89.1</v>
      </c>
      <c r="AA1845">
        <v>3</v>
      </c>
      <c r="AB1845" t="s">
        <v>70</v>
      </c>
    </row>
    <row r="1846" spans="1:28" x14ac:dyDescent="0.25">
      <c r="A1846">
        <v>281</v>
      </c>
      <c r="B1846">
        <v>2006</v>
      </c>
      <c r="C1846">
        <v>1</v>
      </c>
      <c r="D1846">
        <v>6</v>
      </c>
      <c r="E1846">
        <v>13</v>
      </c>
      <c r="F1846" t="s">
        <v>108</v>
      </c>
      <c r="G1846" t="s">
        <v>28</v>
      </c>
      <c r="H1846">
        <v>-0.17604594647121141</v>
      </c>
      <c r="I1846">
        <v>700</v>
      </c>
      <c r="J1846" t="s">
        <v>109</v>
      </c>
      <c r="K1846">
        <v>6</v>
      </c>
      <c r="L1846" t="s">
        <v>42</v>
      </c>
      <c r="M1846" t="s">
        <v>61</v>
      </c>
      <c r="N1846">
        <v>3</v>
      </c>
      <c r="O1846" t="s">
        <v>32</v>
      </c>
      <c r="P1846" t="s">
        <v>197</v>
      </c>
      <c r="Q1846">
        <v>2</v>
      </c>
      <c r="R1846">
        <v>13</v>
      </c>
      <c r="S1846" t="s">
        <v>68</v>
      </c>
      <c r="T1846" t="s">
        <v>49</v>
      </c>
      <c r="U1846" t="s">
        <v>36</v>
      </c>
      <c r="V1846" t="s">
        <v>42</v>
      </c>
      <c r="W1846" t="s">
        <v>82</v>
      </c>
      <c r="X1846">
        <v>4.7</v>
      </c>
      <c r="Y1846">
        <v>10.5</v>
      </c>
      <c r="Z1846">
        <v>89.1</v>
      </c>
      <c r="AA1846">
        <v>3</v>
      </c>
      <c r="AB1846" t="s">
        <v>44</v>
      </c>
    </row>
    <row r="1847" spans="1:28" x14ac:dyDescent="0.25">
      <c r="A1847">
        <v>281</v>
      </c>
      <c r="B1847">
        <v>2006</v>
      </c>
      <c r="C1847">
        <v>1</v>
      </c>
      <c r="D1847">
        <v>6</v>
      </c>
      <c r="E1847">
        <v>13</v>
      </c>
      <c r="F1847" t="s">
        <v>108</v>
      </c>
      <c r="G1847" t="s">
        <v>28</v>
      </c>
      <c r="H1847">
        <v>-0.17604594647121141</v>
      </c>
      <c r="I1847">
        <v>700</v>
      </c>
      <c r="J1847" t="s">
        <v>109</v>
      </c>
      <c r="K1847">
        <v>6</v>
      </c>
      <c r="L1847" t="s">
        <v>42</v>
      </c>
      <c r="M1847" t="s">
        <v>61</v>
      </c>
      <c r="N1847">
        <v>3</v>
      </c>
      <c r="O1847" t="s">
        <v>32</v>
      </c>
      <c r="P1847" t="s">
        <v>47</v>
      </c>
      <c r="Q1847">
        <v>2</v>
      </c>
      <c r="R1847">
        <v>13</v>
      </c>
      <c r="S1847" t="s">
        <v>34</v>
      </c>
      <c r="T1847" t="s">
        <v>35</v>
      </c>
      <c r="U1847" t="s">
        <v>36</v>
      </c>
      <c r="V1847" t="s">
        <v>37</v>
      </c>
      <c r="W1847" t="s">
        <v>38</v>
      </c>
      <c r="X1847">
        <v>22</v>
      </c>
      <c r="Y1847">
        <v>10.5</v>
      </c>
      <c r="Z1847">
        <v>89.1</v>
      </c>
      <c r="AA1847">
        <v>3</v>
      </c>
      <c r="AB1847" t="s">
        <v>39</v>
      </c>
    </row>
    <row r="1848" spans="1:28" x14ac:dyDescent="0.25">
      <c r="A1848">
        <v>281</v>
      </c>
      <c r="B1848">
        <v>2006</v>
      </c>
      <c r="C1848">
        <v>1</v>
      </c>
      <c r="D1848">
        <v>6</v>
      </c>
      <c r="E1848">
        <v>13</v>
      </c>
      <c r="F1848" t="s">
        <v>108</v>
      </c>
      <c r="G1848" t="s">
        <v>28</v>
      </c>
      <c r="H1848">
        <v>-0.17604594647121141</v>
      </c>
      <c r="I1848">
        <v>700</v>
      </c>
      <c r="J1848" t="s">
        <v>109</v>
      </c>
      <c r="K1848">
        <v>6</v>
      </c>
      <c r="L1848" t="s">
        <v>42</v>
      </c>
      <c r="M1848" t="s">
        <v>61</v>
      </c>
      <c r="N1848">
        <v>3</v>
      </c>
      <c r="O1848" t="s">
        <v>32</v>
      </c>
      <c r="P1848" t="s">
        <v>52</v>
      </c>
      <c r="Q1848">
        <v>1</v>
      </c>
      <c r="R1848">
        <v>13</v>
      </c>
      <c r="S1848" t="s">
        <v>34</v>
      </c>
      <c r="T1848" t="s">
        <v>35</v>
      </c>
      <c r="U1848" t="s">
        <v>36</v>
      </c>
      <c r="V1848" t="s">
        <v>53</v>
      </c>
      <c r="W1848" t="s">
        <v>50</v>
      </c>
      <c r="X1848">
        <v>23.5</v>
      </c>
      <c r="Y1848">
        <v>10.5</v>
      </c>
      <c r="Z1848">
        <v>89.1</v>
      </c>
      <c r="AA1848">
        <v>3</v>
      </c>
      <c r="AB1848" t="s">
        <v>39</v>
      </c>
    </row>
    <row r="1849" spans="1:28" x14ac:dyDescent="0.25">
      <c r="A1849">
        <v>281</v>
      </c>
      <c r="B1849">
        <v>2006</v>
      </c>
      <c r="C1849">
        <v>1</v>
      </c>
      <c r="D1849">
        <v>6</v>
      </c>
      <c r="E1849">
        <v>13</v>
      </c>
      <c r="F1849" t="s">
        <v>108</v>
      </c>
      <c r="G1849" t="s">
        <v>28</v>
      </c>
      <c r="H1849">
        <v>-0.17604594647121141</v>
      </c>
      <c r="I1849">
        <v>700</v>
      </c>
      <c r="J1849" t="s">
        <v>109</v>
      </c>
      <c r="K1849">
        <v>6</v>
      </c>
      <c r="L1849" t="s">
        <v>42</v>
      </c>
      <c r="M1849" t="s">
        <v>61</v>
      </c>
      <c r="N1849">
        <v>3</v>
      </c>
      <c r="O1849" t="s">
        <v>32</v>
      </c>
      <c r="P1849" t="s">
        <v>90</v>
      </c>
      <c r="Q1849">
        <v>2</v>
      </c>
      <c r="R1849">
        <v>13</v>
      </c>
      <c r="S1849" t="s">
        <v>34</v>
      </c>
      <c r="T1849" t="s">
        <v>49</v>
      </c>
      <c r="U1849" t="s">
        <v>36</v>
      </c>
      <c r="V1849" t="s">
        <v>37</v>
      </c>
      <c r="W1849" t="s">
        <v>38</v>
      </c>
      <c r="X1849">
        <v>21</v>
      </c>
      <c r="Y1849">
        <v>10.5</v>
      </c>
      <c r="Z1849">
        <v>89.1</v>
      </c>
      <c r="AA1849">
        <v>3</v>
      </c>
      <c r="AB1849" t="s">
        <v>36</v>
      </c>
    </row>
    <row r="1850" spans="1:28" x14ac:dyDescent="0.25">
      <c r="A1850">
        <v>281</v>
      </c>
      <c r="B1850">
        <v>2006</v>
      </c>
      <c r="C1850">
        <v>1</v>
      </c>
      <c r="D1850">
        <v>6</v>
      </c>
      <c r="E1850">
        <v>13</v>
      </c>
      <c r="F1850" t="s">
        <v>108</v>
      </c>
      <c r="G1850" t="s">
        <v>28</v>
      </c>
      <c r="H1850">
        <v>-0.17604594647121141</v>
      </c>
      <c r="I1850">
        <v>700</v>
      </c>
      <c r="J1850" t="s">
        <v>109</v>
      </c>
      <c r="K1850">
        <v>6</v>
      </c>
      <c r="L1850" t="s">
        <v>42</v>
      </c>
      <c r="M1850" t="s">
        <v>61</v>
      </c>
      <c r="N1850">
        <v>3</v>
      </c>
      <c r="O1850" t="s">
        <v>32</v>
      </c>
      <c r="P1850" t="s">
        <v>91</v>
      </c>
      <c r="Q1850">
        <v>2</v>
      </c>
      <c r="R1850">
        <v>13</v>
      </c>
      <c r="S1850" t="s">
        <v>34</v>
      </c>
      <c r="T1850" t="s">
        <v>49</v>
      </c>
      <c r="U1850" t="s">
        <v>36</v>
      </c>
      <c r="V1850" t="s">
        <v>53</v>
      </c>
      <c r="W1850" t="s">
        <v>69</v>
      </c>
      <c r="X1850">
        <v>28.5</v>
      </c>
      <c r="Y1850">
        <v>10.5</v>
      </c>
      <c r="Z1850">
        <v>89.1</v>
      </c>
      <c r="AA1850">
        <v>3</v>
      </c>
      <c r="AB1850" t="s">
        <v>36</v>
      </c>
    </row>
    <row r="1851" spans="1:28" x14ac:dyDescent="0.25">
      <c r="A1851">
        <v>281</v>
      </c>
      <c r="B1851">
        <v>2006</v>
      </c>
      <c r="C1851">
        <v>1</v>
      </c>
      <c r="D1851">
        <v>6</v>
      </c>
      <c r="E1851">
        <v>13</v>
      </c>
      <c r="F1851" t="s">
        <v>108</v>
      </c>
      <c r="G1851" t="s">
        <v>28</v>
      </c>
      <c r="H1851">
        <v>-0.17604594647121141</v>
      </c>
      <c r="I1851">
        <v>700</v>
      </c>
      <c r="J1851" t="s">
        <v>109</v>
      </c>
      <c r="K1851">
        <v>6</v>
      </c>
      <c r="L1851" t="s">
        <v>42</v>
      </c>
      <c r="M1851" t="s">
        <v>61</v>
      </c>
      <c r="N1851">
        <v>3</v>
      </c>
      <c r="O1851" t="s">
        <v>32</v>
      </c>
      <c r="P1851" t="s">
        <v>135</v>
      </c>
      <c r="Q1851">
        <v>1</v>
      </c>
      <c r="R1851">
        <v>13</v>
      </c>
      <c r="S1851" t="s">
        <v>34</v>
      </c>
      <c r="T1851" t="s">
        <v>35</v>
      </c>
      <c r="U1851" t="s">
        <v>63</v>
      </c>
      <c r="V1851" t="s">
        <v>65</v>
      </c>
      <c r="W1851" t="s">
        <v>57</v>
      </c>
      <c r="X1851">
        <v>2.5</v>
      </c>
      <c r="Y1851">
        <v>10.5</v>
      </c>
      <c r="Z1851">
        <v>89.1</v>
      </c>
      <c r="AA1851">
        <v>3</v>
      </c>
      <c r="AB1851" t="s">
        <v>44</v>
      </c>
    </row>
    <row r="1852" spans="1:28" x14ac:dyDescent="0.25">
      <c r="A1852">
        <v>281</v>
      </c>
      <c r="B1852">
        <v>2006</v>
      </c>
      <c r="C1852">
        <v>1</v>
      </c>
      <c r="D1852">
        <v>6</v>
      </c>
      <c r="E1852">
        <v>13</v>
      </c>
      <c r="F1852" t="s">
        <v>108</v>
      </c>
      <c r="G1852" t="s">
        <v>28</v>
      </c>
      <c r="H1852">
        <v>-0.17604594647121141</v>
      </c>
      <c r="I1852">
        <v>700</v>
      </c>
      <c r="J1852" t="s">
        <v>109</v>
      </c>
      <c r="K1852">
        <v>6</v>
      </c>
      <c r="L1852" t="s">
        <v>42</v>
      </c>
      <c r="M1852" t="s">
        <v>61</v>
      </c>
      <c r="N1852">
        <v>3</v>
      </c>
      <c r="O1852" t="s">
        <v>32</v>
      </c>
      <c r="P1852" t="s">
        <v>178</v>
      </c>
      <c r="Q1852">
        <v>5</v>
      </c>
      <c r="R1852">
        <v>13</v>
      </c>
      <c r="S1852" t="s">
        <v>34</v>
      </c>
      <c r="T1852" t="s">
        <v>35</v>
      </c>
      <c r="U1852" t="s">
        <v>63</v>
      </c>
      <c r="V1852" t="s">
        <v>42</v>
      </c>
      <c r="W1852" t="s">
        <v>82</v>
      </c>
      <c r="X1852">
        <v>2.6</v>
      </c>
      <c r="Y1852">
        <v>10.5</v>
      </c>
      <c r="Z1852">
        <v>89.1</v>
      </c>
      <c r="AA1852">
        <v>3</v>
      </c>
      <c r="AB1852" t="s">
        <v>44</v>
      </c>
    </row>
    <row r="1853" spans="1:28" x14ac:dyDescent="0.25">
      <c r="A1853">
        <v>281</v>
      </c>
      <c r="B1853">
        <v>2006</v>
      </c>
      <c r="C1853">
        <v>1</v>
      </c>
      <c r="D1853">
        <v>6</v>
      </c>
      <c r="E1853">
        <v>13</v>
      </c>
      <c r="F1853" t="s">
        <v>108</v>
      </c>
      <c r="G1853" t="s">
        <v>28</v>
      </c>
      <c r="H1853">
        <v>-0.17604594647121141</v>
      </c>
      <c r="I1853">
        <v>700</v>
      </c>
      <c r="J1853" t="s">
        <v>109</v>
      </c>
      <c r="K1853">
        <v>6</v>
      </c>
      <c r="L1853" t="s">
        <v>42</v>
      </c>
      <c r="M1853" t="s">
        <v>61</v>
      </c>
      <c r="N1853">
        <v>3</v>
      </c>
      <c r="O1853" t="s">
        <v>32</v>
      </c>
      <c r="P1853" t="s">
        <v>75</v>
      </c>
      <c r="Q1853">
        <v>1</v>
      </c>
      <c r="R1853">
        <v>13</v>
      </c>
      <c r="S1853" t="s">
        <v>34</v>
      </c>
      <c r="T1853" t="s">
        <v>49</v>
      </c>
      <c r="U1853" t="s">
        <v>63</v>
      </c>
      <c r="V1853" t="s">
        <v>53</v>
      </c>
      <c r="W1853" t="s">
        <v>50</v>
      </c>
      <c r="X1853">
        <v>4.5</v>
      </c>
      <c r="Y1853">
        <v>10.5</v>
      </c>
      <c r="Z1853">
        <v>89.1</v>
      </c>
      <c r="AA1853">
        <v>3</v>
      </c>
      <c r="AB1853" t="s">
        <v>70</v>
      </c>
    </row>
    <row r="1854" spans="1:28" x14ac:dyDescent="0.25">
      <c r="A1854">
        <v>281</v>
      </c>
      <c r="B1854">
        <v>2006</v>
      </c>
      <c r="C1854">
        <v>1</v>
      </c>
      <c r="D1854">
        <v>6</v>
      </c>
      <c r="E1854">
        <v>13</v>
      </c>
      <c r="F1854" t="s">
        <v>108</v>
      </c>
      <c r="G1854" t="s">
        <v>28</v>
      </c>
      <c r="H1854">
        <v>-0.17604594647121141</v>
      </c>
      <c r="I1854">
        <v>700</v>
      </c>
      <c r="J1854" t="s">
        <v>109</v>
      </c>
      <c r="K1854">
        <v>6</v>
      </c>
      <c r="L1854" t="s">
        <v>42</v>
      </c>
      <c r="M1854" t="s">
        <v>61</v>
      </c>
      <c r="N1854">
        <v>3</v>
      </c>
      <c r="O1854" t="s">
        <v>32</v>
      </c>
      <c r="P1854" t="s">
        <v>106</v>
      </c>
      <c r="Q1854">
        <v>16</v>
      </c>
      <c r="R1854">
        <v>13</v>
      </c>
      <c r="S1854" t="s">
        <v>34</v>
      </c>
      <c r="T1854" t="s">
        <v>35</v>
      </c>
      <c r="U1854" t="s">
        <v>63</v>
      </c>
      <c r="V1854" t="s">
        <v>53</v>
      </c>
      <c r="W1854" t="s">
        <v>46</v>
      </c>
      <c r="X1854">
        <v>10.7</v>
      </c>
      <c r="Y1854">
        <v>10.5</v>
      </c>
      <c r="Z1854">
        <v>89.1</v>
      </c>
      <c r="AA1854">
        <v>3</v>
      </c>
      <c r="AB1854" t="s">
        <v>44</v>
      </c>
    </row>
    <row r="1855" spans="1:28" x14ac:dyDescent="0.25">
      <c r="A1855">
        <v>281</v>
      </c>
      <c r="B1855">
        <v>2006</v>
      </c>
      <c r="C1855">
        <v>1</v>
      </c>
      <c r="D1855">
        <v>6</v>
      </c>
      <c r="E1855">
        <v>13</v>
      </c>
      <c r="F1855" t="s">
        <v>108</v>
      </c>
      <c r="G1855" t="s">
        <v>28</v>
      </c>
      <c r="H1855">
        <v>-0.17604594647121141</v>
      </c>
      <c r="I1855">
        <v>700</v>
      </c>
      <c r="J1855" t="s">
        <v>109</v>
      </c>
      <c r="K1855">
        <v>6</v>
      </c>
      <c r="L1855" t="s">
        <v>42</v>
      </c>
      <c r="M1855" t="s">
        <v>61</v>
      </c>
      <c r="N1855">
        <v>3</v>
      </c>
      <c r="O1855" t="s">
        <v>32</v>
      </c>
      <c r="P1855" t="s">
        <v>55</v>
      </c>
      <c r="Q1855">
        <v>7</v>
      </c>
      <c r="R1855">
        <v>13</v>
      </c>
      <c r="S1855" t="s">
        <v>34</v>
      </c>
      <c r="T1855" t="s">
        <v>49</v>
      </c>
      <c r="U1855" t="s">
        <v>36</v>
      </c>
      <c r="V1855" t="s">
        <v>37</v>
      </c>
      <c r="W1855" t="s">
        <v>46</v>
      </c>
      <c r="X1855">
        <v>18.5</v>
      </c>
      <c r="Y1855">
        <v>10.5</v>
      </c>
      <c r="Z1855">
        <v>89.1</v>
      </c>
      <c r="AA1855">
        <v>3</v>
      </c>
      <c r="AB1855" t="s">
        <v>44</v>
      </c>
    </row>
    <row r="1856" spans="1:28" x14ac:dyDescent="0.25">
      <c r="A1856">
        <v>281</v>
      </c>
      <c r="B1856">
        <v>2006</v>
      </c>
      <c r="C1856">
        <v>1</v>
      </c>
      <c r="D1856">
        <v>6</v>
      </c>
      <c r="E1856">
        <v>13</v>
      </c>
      <c r="F1856" t="s">
        <v>108</v>
      </c>
      <c r="G1856" t="s">
        <v>28</v>
      </c>
      <c r="H1856">
        <v>-0.17604594647121141</v>
      </c>
      <c r="I1856">
        <v>700</v>
      </c>
      <c r="J1856" t="s">
        <v>109</v>
      </c>
      <c r="K1856">
        <v>6</v>
      </c>
      <c r="L1856" t="s">
        <v>42</v>
      </c>
      <c r="M1856" t="s">
        <v>61</v>
      </c>
      <c r="N1856">
        <v>3</v>
      </c>
      <c r="O1856" t="s">
        <v>32</v>
      </c>
      <c r="P1856" t="s">
        <v>56</v>
      </c>
      <c r="Q1856">
        <v>6</v>
      </c>
      <c r="R1856">
        <v>13</v>
      </c>
      <c r="S1856" t="s">
        <v>34</v>
      </c>
      <c r="T1856" t="s">
        <v>35</v>
      </c>
      <c r="U1856" t="s">
        <v>36</v>
      </c>
      <c r="V1856" t="s">
        <v>37</v>
      </c>
      <c r="W1856" t="s">
        <v>57</v>
      </c>
      <c r="X1856">
        <v>11.4</v>
      </c>
      <c r="Y1856">
        <v>10.5</v>
      </c>
      <c r="Z1856">
        <v>89.1</v>
      </c>
      <c r="AA1856">
        <v>3</v>
      </c>
      <c r="AB1856" t="s">
        <v>44</v>
      </c>
    </row>
    <row r="1857" spans="1:28" x14ac:dyDescent="0.25">
      <c r="A1857">
        <v>282</v>
      </c>
      <c r="B1857">
        <v>2006</v>
      </c>
      <c r="C1857">
        <v>1</v>
      </c>
      <c r="D1857">
        <v>6</v>
      </c>
      <c r="E1857">
        <v>13</v>
      </c>
      <c r="F1857" t="s">
        <v>111</v>
      </c>
      <c r="G1857" t="s">
        <v>28</v>
      </c>
      <c r="H1857">
        <v>-0.17604594647121141</v>
      </c>
      <c r="I1857">
        <v>760</v>
      </c>
      <c r="J1857" t="s">
        <v>112</v>
      </c>
      <c r="K1857">
        <v>7</v>
      </c>
      <c r="L1857" t="s">
        <v>42</v>
      </c>
      <c r="M1857" t="s">
        <v>61</v>
      </c>
      <c r="N1857">
        <v>3</v>
      </c>
      <c r="O1857" t="s">
        <v>32</v>
      </c>
      <c r="P1857" t="s">
        <v>74</v>
      </c>
      <c r="Q1857">
        <v>1</v>
      </c>
      <c r="R1857">
        <v>9</v>
      </c>
      <c r="S1857" t="s">
        <v>34</v>
      </c>
      <c r="T1857" t="s">
        <v>35</v>
      </c>
      <c r="U1857" t="s">
        <v>63</v>
      </c>
      <c r="V1857" t="s">
        <v>53</v>
      </c>
      <c r="W1857" t="s">
        <v>46</v>
      </c>
      <c r="X1857">
        <v>3.5</v>
      </c>
      <c r="Y1857">
        <v>10.5</v>
      </c>
      <c r="Z1857">
        <v>89.1</v>
      </c>
      <c r="AA1857">
        <v>3</v>
      </c>
      <c r="AB1857" t="s">
        <v>70</v>
      </c>
    </row>
    <row r="1858" spans="1:28" x14ac:dyDescent="0.25">
      <c r="A1858">
        <v>282</v>
      </c>
      <c r="B1858">
        <v>2006</v>
      </c>
      <c r="C1858">
        <v>1</v>
      </c>
      <c r="D1858">
        <v>6</v>
      </c>
      <c r="E1858">
        <v>13</v>
      </c>
      <c r="F1858" t="s">
        <v>111</v>
      </c>
      <c r="G1858" t="s">
        <v>28</v>
      </c>
      <c r="H1858">
        <v>-0.17604594647121141</v>
      </c>
      <c r="I1858">
        <v>760</v>
      </c>
      <c r="J1858" t="s">
        <v>112</v>
      </c>
      <c r="K1858">
        <v>7</v>
      </c>
      <c r="L1858" t="s">
        <v>42</v>
      </c>
      <c r="M1858" t="s">
        <v>61</v>
      </c>
      <c r="N1858">
        <v>3</v>
      </c>
      <c r="O1858" t="s">
        <v>32</v>
      </c>
      <c r="P1858" t="s">
        <v>45</v>
      </c>
      <c r="Q1858">
        <v>1</v>
      </c>
      <c r="R1858">
        <v>9</v>
      </c>
      <c r="S1858" t="s">
        <v>34</v>
      </c>
      <c r="T1858" t="s">
        <v>35</v>
      </c>
      <c r="U1858" t="s">
        <v>36</v>
      </c>
      <c r="V1858" t="s">
        <v>37</v>
      </c>
      <c r="W1858" t="s">
        <v>46</v>
      </c>
      <c r="X1858">
        <v>18</v>
      </c>
      <c r="Y1858">
        <v>10.5</v>
      </c>
      <c r="Z1858">
        <v>89.1</v>
      </c>
      <c r="AA1858">
        <v>3</v>
      </c>
      <c r="AB1858" t="s">
        <v>39</v>
      </c>
    </row>
    <row r="1859" spans="1:28" x14ac:dyDescent="0.25">
      <c r="A1859">
        <v>282</v>
      </c>
      <c r="B1859">
        <v>2006</v>
      </c>
      <c r="C1859">
        <v>1</v>
      </c>
      <c r="D1859">
        <v>6</v>
      </c>
      <c r="E1859">
        <v>13</v>
      </c>
      <c r="F1859" t="s">
        <v>111</v>
      </c>
      <c r="G1859" t="s">
        <v>28</v>
      </c>
      <c r="H1859">
        <v>-0.17604594647121141</v>
      </c>
      <c r="I1859">
        <v>760</v>
      </c>
      <c r="J1859" t="s">
        <v>112</v>
      </c>
      <c r="K1859">
        <v>7</v>
      </c>
      <c r="L1859" t="s">
        <v>42</v>
      </c>
      <c r="M1859" t="s">
        <v>61</v>
      </c>
      <c r="N1859">
        <v>3</v>
      </c>
      <c r="O1859" t="s">
        <v>32</v>
      </c>
      <c r="P1859" t="s">
        <v>47</v>
      </c>
      <c r="Q1859">
        <v>10</v>
      </c>
      <c r="R1859">
        <v>9</v>
      </c>
      <c r="S1859" t="s">
        <v>34</v>
      </c>
      <c r="T1859" t="s">
        <v>35</v>
      </c>
      <c r="U1859" t="s">
        <v>36</v>
      </c>
      <c r="V1859" t="s">
        <v>37</v>
      </c>
      <c r="W1859" t="s">
        <v>38</v>
      </c>
      <c r="X1859">
        <v>22</v>
      </c>
      <c r="Y1859">
        <v>10.5</v>
      </c>
      <c r="Z1859">
        <v>89.1</v>
      </c>
      <c r="AA1859">
        <v>3</v>
      </c>
      <c r="AB1859" t="s">
        <v>39</v>
      </c>
    </row>
    <row r="1860" spans="1:28" x14ac:dyDescent="0.25">
      <c r="A1860">
        <v>282</v>
      </c>
      <c r="B1860">
        <v>2006</v>
      </c>
      <c r="C1860">
        <v>1</v>
      </c>
      <c r="D1860">
        <v>6</v>
      </c>
      <c r="E1860">
        <v>13</v>
      </c>
      <c r="F1860" t="s">
        <v>111</v>
      </c>
      <c r="G1860" t="s">
        <v>28</v>
      </c>
      <c r="H1860">
        <v>-0.17604594647121141</v>
      </c>
      <c r="I1860">
        <v>760</v>
      </c>
      <c r="J1860" t="s">
        <v>112</v>
      </c>
      <c r="K1860">
        <v>7</v>
      </c>
      <c r="L1860" t="s">
        <v>42</v>
      </c>
      <c r="M1860" t="s">
        <v>61</v>
      </c>
      <c r="N1860">
        <v>3</v>
      </c>
      <c r="O1860" t="s">
        <v>32</v>
      </c>
      <c r="P1860" t="s">
        <v>91</v>
      </c>
      <c r="Q1860">
        <v>2</v>
      </c>
      <c r="R1860">
        <v>9</v>
      </c>
      <c r="S1860" t="s">
        <v>34</v>
      </c>
      <c r="T1860" t="s">
        <v>49</v>
      </c>
      <c r="U1860" t="s">
        <v>36</v>
      </c>
      <c r="V1860" t="s">
        <v>53</v>
      </c>
      <c r="W1860" t="s">
        <v>69</v>
      </c>
      <c r="X1860">
        <v>28.5</v>
      </c>
      <c r="Y1860">
        <v>10.5</v>
      </c>
      <c r="Z1860">
        <v>89.1</v>
      </c>
      <c r="AA1860">
        <v>3</v>
      </c>
      <c r="AB1860" t="s">
        <v>36</v>
      </c>
    </row>
    <row r="1861" spans="1:28" x14ac:dyDescent="0.25">
      <c r="A1861">
        <v>282</v>
      </c>
      <c r="B1861">
        <v>2006</v>
      </c>
      <c r="C1861">
        <v>1</v>
      </c>
      <c r="D1861">
        <v>6</v>
      </c>
      <c r="E1861">
        <v>13</v>
      </c>
      <c r="F1861" t="s">
        <v>111</v>
      </c>
      <c r="G1861" t="s">
        <v>28</v>
      </c>
      <c r="H1861">
        <v>-0.17604594647121141</v>
      </c>
      <c r="I1861">
        <v>760</v>
      </c>
      <c r="J1861" t="s">
        <v>112</v>
      </c>
      <c r="K1861">
        <v>7</v>
      </c>
      <c r="L1861" t="s">
        <v>42</v>
      </c>
      <c r="M1861" t="s">
        <v>61</v>
      </c>
      <c r="N1861">
        <v>3</v>
      </c>
      <c r="O1861" t="s">
        <v>32</v>
      </c>
      <c r="P1861" t="s">
        <v>106</v>
      </c>
      <c r="Q1861">
        <v>2</v>
      </c>
      <c r="R1861">
        <v>9</v>
      </c>
      <c r="S1861" t="s">
        <v>34</v>
      </c>
      <c r="T1861" t="s">
        <v>35</v>
      </c>
      <c r="U1861" t="s">
        <v>63</v>
      </c>
      <c r="V1861" t="s">
        <v>53</v>
      </c>
      <c r="W1861" t="s">
        <v>46</v>
      </c>
      <c r="X1861">
        <v>10.7</v>
      </c>
      <c r="Y1861">
        <v>10.5</v>
      </c>
      <c r="Z1861">
        <v>89.1</v>
      </c>
      <c r="AA1861">
        <v>3</v>
      </c>
      <c r="AB1861" t="s">
        <v>44</v>
      </c>
    </row>
    <row r="1862" spans="1:28" x14ac:dyDescent="0.25">
      <c r="A1862">
        <v>282</v>
      </c>
      <c r="B1862">
        <v>2006</v>
      </c>
      <c r="C1862">
        <v>1</v>
      </c>
      <c r="D1862">
        <v>6</v>
      </c>
      <c r="E1862">
        <v>13</v>
      </c>
      <c r="F1862" t="s">
        <v>111</v>
      </c>
      <c r="G1862" t="s">
        <v>28</v>
      </c>
      <c r="H1862">
        <v>-0.17604594647121141</v>
      </c>
      <c r="I1862">
        <v>760</v>
      </c>
      <c r="J1862" t="s">
        <v>112</v>
      </c>
      <c r="K1862">
        <v>7</v>
      </c>
      <c r="L1862" t="s">
        <v>42</v>
      </c>
      <c r="M1862" t="s">
        <v>61</v>
      </c>
      <c r="N1862">
        <v>3</v>
      </c>
      <c r="O1862" t="s">
        <v>32</v>
      </c>
      <c r="P1862" t="s">
        <v>83</v>
      </c>
      <c r="Q1862">
        <v>5</v>
      </c>
      <c r="R1862">
        <v>9</v>
      </c>
      <c r="S1862" t="s">
        <v>34</v>
      </c>
      <c r="T1862" t="s">
        <v>35</v>
      </c>
      <c r="U1862" t="s">
        <v>36</v>
      </c>
      <c r="V1862" t="s">
        <v>37</v>
      </c>
      <c r="W1862" t="s">
        <v>50</v>
      </c>
      <c r="X1862">
        <v>11</v>
      </c>
      <c r="Y1862">
        <v>10.5</v>
      </c>
      <c r="Z1862">
        <v>89.1</v>
      </c>
      <c r="AA1862">
        <v>3</v>
      </c>
      <c r="AB1862" t="s">
        <v>39</v>
      </c>
    </row>
    <row r="1863" spans="1:28" x14ac:dyDescent="0.25">
      <c r="A1863">
        <v>282</v>
      </c>
      <c r="B1863">
        <v>2006</v>
      </c>
      <c r="C1863">
        <v>1</v>
      </c>
      <c r="D1863">
        <v>6</v>
      </c>
      <c r="E1863">
        <v>13</v>
      </c>
      <c r="F1863" t="s">
        <v>111</v>
      </c>
      <c r="G1863" t="s">
        <v>28</v>
      </c>
      <c r="H1863">
        <v>-0.17604594647121141</v>
      </c>
      <c r="I1863">
        <v>760</v>
      </c>
      <c r="J1863" t="s">
        <v>112</v>
      </c>
      <c r="K1863">
        <v>7</v>
      </c>
      <c r="L1863" t="s">
        <v>42</v>
      </c>
      <c r="M1863" t="s">
        <v>61</v>
      </c>
      <c r="N1863">
        <v>3</v>
      </c>
      <c r="O1863" t="s">
        <v>32</v>
      </c>
      <c r="P1863" t="s">
        <v>110</v>
      </c>
      <c r="Q1863">
        <v>8</v>
      </c>
      <c r="R1863">
        <v>9</v>
      </c>
      <c r="S1863" t="s">
        <v>34</v>
      </c>
      <c r="T1863" t="s">
        <v>35</v>
      </c>
      <c r="U1863" t="s">
        <v>36</v>
      </c>
      <c r="V1863" t="s">
        <v>37</v>
      </c>
      <c r="W1863" t="s">
        <v>38</v>
      </c>
      <c r="X1863">
        <v>13.5</v>
      </c>
      <c r="Y1863">
        <v>10.5</v>
      </c>
      <c r="Z1863">
        <v>89.1</v>
      </c>
      <c r="AA1863">
        <v>3</v>
      </c>
      <c r="AB1863" t="s">
        <v>39</v>
      </c>
    </row>
    <row r="1864" spans="1:28" x14ac:dyDescent="0.25">
      <c r="A1864">
        <v>282</v>
      </c>
      <c r="B1864">
        <v>2006</v>
      </c>
      <c r="C1864">
        <v>1</v>
      </c>
      <c r="D1864">
        <v>6</v>
      </c>
      <c r="E1864">
        <v>13</v>
      </c>
      <c r="F1864" t="s">
        <v>111</v>
      </c>
      <c r="G1864" t="s">
        <v>28</v>
      </c>
      <c r="H1864">
        <v>-0.17604594647121141</v>
      </c>
      <c r="I1864">
        <v>760</v>
      </c>
      <c r="J1864" t="s">
        <v>112</v>
      </c>
      <c r="K1864">
        <v>7</v>
      </c>
      <c r="L1864" t="s">
        <v>42</v>
      </c>
      <c r="M1864" t="s">
        <v>61</v>
      </c>
      <c r="N1864">
        <v>3</v>
      </c>
      <c r="O1864" t="s">
        <v>32</v>
      </c>
      <c r="P1864" t="s">
        <v>55</v>
      </c>
      <c r="Q1864">
        <v>5</v>
      </c>
      <c r="R1864">
        <v>9</v>
      </c>
      <c r="S1864" t="s">
        <v>34</v>
      </c>
      <c r="T1864" t="s">
        <v>49</v>
      </c>
      <c r="U1864" t="s">
        <v>36</v>
      </c>
      <c r="V1864" t="s">
        <v>37</v>
      </c>
      <c r="W1864" t="s">
        <v>46</v>
      </c>
      <c r="X1864">
        <v>18.5</v>
      </c>
      <c r="Y1864">
        <v>10.5</v>
      </c>
      <c r="Z1864">
        <v>89.1</v>
      </c>
      <c r="AA1864">
        <v>3</v>
      </c>
      <c r="AB1864" t="s">
        <v>44</v>
      </c>
    </row>
    <row r="1865" spans="1:28" x14ac:dyDescent="0.25">
      <c r="A1865">
        <v>282</v>
      </c>
      <c r="B1865">
        <v>2006</v>
      </c>
      <c r="C1865">
        <v>1</v>
      </c>
      <c r="D1865">
        <v>6</v>
      </c>
      <c r="E1865">
        <v>13</v>
      </c>
      <c r="F1865" t="s">
        <v>111</v>
      </c>
      <c r="G1865" t="s">
        <v>28</v>
      </c>
      <c r="H1865">
        <v>-0.17604594647121141</v>
      </c>
      <c r="I1865">
        <v>760</v>
      </c>
      <c r="J1865" t="s">
        <v>112</v>
      </c>
      <c r="K1865">
        <v>7</v>
      </c>
      <c r="L1865" t="s">
        <v>42</v>
      </c>
      <c r="M1865" t="s">
        <v>61</v>
      </c>
      <c r="N1865">
        <v>3</v>
      </c>
      <c r="O1865" t="s">
        <v>32</v>
      </c>
      <c r="P1865" t="s">
        <v>56</v>
      </c>
      <c r="Q1865">
        <v>1</v>
      </c>
      <c r="R1865">
        <v>9</v>
      </c>
      <c r="S1865" t="s">
        <v>34</v>
      </c>
      <c r="T1865" t="s">
        <v>35</v>
      </c>
      <c r="U1865" t="s">
        <v>36</v>
      </c>
      <c r="V1865" t="s">
        <v>37</v>
      </c>
      <c r="W1865" t="s">
        <v>57</v>
      </c>
      <c r="X1865">
        <v>11.4</v>
      </c>
      <c r="Y1865">
        <v>10.5</v>
      </c>
      <c r="Z1865">
        <v>89.1</v>
      </c>
      <c r="AA1865">
        <v>3</v>
      </c>
      <c r="AB1865" t="s">
        <v>44</v>
      </c>
    </row>
    <row r="1866" spans="1:28" x14ac:dyDescent="0.25">
      <c r="A1866">
        <v>283</v>
      </c>
      <c r="B1866">
        <v>2006</v>
      </c>
      <c r="C1866">
        <v>1</v>
      </c>
      <c r="D1866">
        <v>6</v>
      </c>
      <c r="E1866">
        <v>13</v>
      </c>
      <c r="F1866" t="s">
        <v>114</v>
      </c>
      <c r="G1866" t="s">
        <v>115</v>
      </c>
      <c r="H1866">
        <v>-0.93009487800452539</v>
      </c>
      <c r="I1866">
        <v>800</v>
      </c>
      <c r="J1866" t="s">
        <v>116</v>
      </c>
      <c r="K1866">
        <v>6</v>
      </c>
      <c r="L1866" t="s">
        <v>117</v>
      </c>
      <c r="M1866" t="s">
        <v>31</v>
      </c>
      <c r="N1866">
        <v>3</v>
      </c>
      <c r="O1866" t="s">
        <v>32</v>
      </c>
      <c r="P1866" t="s">
        <v>40</v>
      </c>
      <c r="Q1866">
        <v>3</v>
      </c>
      <c r="R1866">
        <v>11</v>
      </c>
      <c r="S1866" t="s">
        <v>41</v>
      </c>
      <c r="T1866" t="s">
        <v>35</v>
      </c>
      <c r="U1866" t="s">
        <v>36</v>
      </c>
      <c r="V1866" t="s">
        <v>42</v>
      </c>
      <c r="W1866" t="s">
        <v>43</v>
      </c>
      <c r="X1866">
        <v>7.5</v>
      </c>
      <c r="Y1866">
        <v>10.5</v>
      </c>
      <c r="Z1866">
        <v>89.1</v>
      </c>
      <c r="AA1866">
        <v>3</v>
      </c>
      <c r="AB1866" t="s">
        <v>44</v>
      </c>
    </row>
    <row r="1867" spans="1:28" x14ac:dyDescent="0.25">
      <c r="A1867">
        <v>283</v>
      </c>
      <c r="B1867">
        <v>2006</v>
      </c>
      <c r="C1867">
        <v>1</v>
      </c>
      <c r="D1867">
        <v>6</v>
      </c>
      <c r="E1867">
        <v>13</v>
      </c>
      <c r="F1867" t="s">
        <v>114</v>
      </c>
      <c r="G1867" t="s">
        <v>115</v>
      </c>
      <c r="H1867">
        <v>-0.93009487800452539</v>
      </c>
      <c r="I1867">
        <v>800</v>
      </c>
      <c r="J1867" t="s">
        <v>116</v>
      </c>
      <c r="K1867">
        <v>6</v>
      </c>
      <c r="L1867" t="s">
        <v>117</v>
      </c>
      <c r="M1867" t="s">
        <v>31</v>
      </c>
      <c r="N1867">
        <v>3</v>
      </c>
      <c r="O1867" t="s">
        <v>32</v>
      </c>
      <c r="P1867" t="s">
        <v>62</v>
      </c>
      <c r="Q1867">
        <v>2</v>
      </c>
      <c r="R1867">
        <v>11</v>
      </c>
      <c r="S1867" t="s">
        <v>41</v>
      </c>
      <c r="T1867" t="s">
        <v>35</v>
      </c>
      <c r="U1867" t="s">
        <v>63</v>
      </c>
      <c r="V1867" t="s">
        <v>42</v>
      </c>
      <c r="W1867" t="s">
        <v>50</v>
      </c>
      <c r="X1867">
        <v>7.7</v>
      </c>
      <c r="Y1867">
        <v>10.5</v>
      </c>
      <c r="Z1867">
        <v>89.1</v>
      </c>
      <c r="AA1867">
        <v>3</v>
      </c>
      <c r="AB1867" t="s">
        <v>44</v>
      </c>
    </row>
    <row r="1868" spans="1:28" x14ac:dyDescent="0.25">
      <c r="A1868">
        <v>283</v>
      </c>
      <c r="B1868">
        <v>2006</v>
      </c>
      <c r="C1868">
        <v>1</v>
      </c>
      <c r="D1868">
        <v>6</v>
      </c>
      <c r="E1868">
        <v>13</v>
      </c>
      <c r="F1868" t="s">
        <v>114</v>
      </c>
      <c r="G1868" t="s">
        <v>115</v>
      </c>
      <c r="H1868">
        <v>-0.93009487800452539</v>
      </c>
      <c r="I1868">
        <v>800</v>
      </c>
      <c r="J1868" t="s">
        <v>116</v>
      </c>
      <c r="K1868">
        <v>6</v>
      </c>
      <c r="L1868" t="s">
        <v>117</v>
      </c>
      <c r="M1868" t="s">
        <v>31</v>
      </c>
      <c r="N1868">
        <v>3</v>
      </c>
      <c r="O1868" t="s">
        <v>32</v>
      </c>
      <c r="P1868" t="s">
        <v>170</v>
      </c>
      <c r="Q1868">
        <v>2</v>
      </c>
      <c r="R1868">
        <v>11</v>
      </c>
      <c r="S1868" t="s">
        <v>68</v>
      </c>
      <c r="T1868" t="s">
        <v>35</v>
      </c>
      <c r="U1868" t="s">
        <v>63</v>
      </c>
      <c r="V1868" t="s">
        <v>53</v>
      </c>
      <c r="W1868" t="s">
        <v>43</v>
      </c>
      <c r="X1868">
        <v>8.8000000000000007</v>
      </c>
      <c r="Y1868">
        <v>10.5</v>
      </c>
      <c r="Z1868">
        <v>89.1</v>
      </c>
      <c r="AA1868">
        <v>3</v>
      </c>
      <c r="AB1868" t="s">
        <v>44</v>
      </c>
    </row>
    <row r="1869" spans="1:28" x14ac:dyDescent="0.25">
      <c r="A1869">
        <v>283</v>
      </c>
      <c r="B1869">
        <v>2006</v>
      </c>
      <c r="C1869">
        <v>1</v>
      </c>
      <c r="D1869">
        <v>6</v>
      </c>
      <c r="E1869">
        <v>13</v>
      </c>
      <c r="F1869" t="s">
        <v>114</v>
      </c>
      <c r="G1869" t="s">
        <v>115</v>
      </c>
      <c r="H1869">
        <v>-0.93009487800452539</v>
      </c>
      <c r="I1869">
        <v>800</v>
      </c>
      <c r="J1869" t="s">
        <v>116</v>
      </c>
      <c r="K1869">
        <v>6</v>
      </c>
      <c r="L1869" t="s">
        <v>117</v>
      </c>
      <c r="M1869" t="s">
        <v>31</v>
      </c>
      <c r="N1869">
        <v>3</v>
      </c>
      <c r="O1869" t="s">
        <v>32</v>
      </c>
      <c r="P1869" t="s">
        <v>45</v>
      </c>
      <c r="Q1869">
        <v>9</v>
      </c>
      <c r="R1869">
        <v>11</v>
      </c>
      <c r="S1869" t="s">
        <v>34</v>
      </c>
      <c r="T1869" t="s">
        <v>35</v>
      </c>
      <c r="U1869" t="s">
        <v>36</v>
      </c>
      <c r="V1869" t="s">
        <v>37</v>
      </c>
      <c r="W1869" t="s">
        <v>46</v>
      </c>
      <c r="X1869">
        <v>18</v>
      </c>
      <c r="Y1869">
        <v>10.5</v>
      </c>
      <c r="Z1869">
        <v>89.1</v>
      </c>
      <c r="AA1869">
        <v>3</v>
      </c>
      <c r="AB1869" t="s">
        <v>39</v>
      </c>
    </row>
    <row r="1870" spans="1:28" x14ac:dyDescent="0.25">
      <c r="A1870">
        <v>283</v>
      </c>
      <c r="B1870">
        <v>2006</v>
      </c>
      <c r="C1870">
        <v>1</v>
      </c>
      <c r="D1870">
        <v>6</v>
      </c>
      <c r="E1870">
        <v>13</v>
      </c>
      <c r="F1870" t="s">
        <v>114</v>
      </c>
      <c r="G1870" t="s">
        <v>115</v>
      </c>
      <c r="H1870">
        <v>-0.93009487800452539</v>
      </c>
      <c r="I1870">
        <v>800</v>
      </c>
      <c r="J1870" t="s">
        <v>116</v>
      </c>
      <c r="K1870">
        <v>6</v>
      </c>
      <c r="L1870" t="s">
        <v>117</v>
      </c>
      <c r="M1870" t="s">
        <v>31</v>
      </c>
      <c r="N1870">
        <v>3</v>
      </c>
      <c r="O1870" t="s">
        <v>32</v>
      </c>
      <c r="P1870" t="s">
        <v>47</v>
      </c>
      <c r="Q1870">
        <v>10</v>
      </c>
      <c r="R1870">
        <v>11</v>
      </c>
      <c r="S1870" t="s">
        <v>34</v>
      </c>
      <c r="T1870" t="s">
        <v>35</v>
      </c>
      <c r="U1870" t="s">
        <v>36</v>
      </c>
      <c r="V1870" t="s">
        <v>37</v>
      </c>
      <c r="W1870" t="s">
        <v>38</v>
      </c>
      <c r="X1870">
        <v>22</v>
      </c>
      <c r="Y1870">
        <v>10.5</v>
      </c>
      <c r="Z1870">
        <v>89.1</v>
      </c>
      <c r="AA1870">
        <v>3</v>
      </c>
      <c r="AB1870" t="s">
        <v>39</v>
      </c>
    </row>
    <row r="1871" spans="1:28" x14ac:dyDescent="0.25">
      <c r="A1871">
        <v>283</v>
      </c>
      <c r="B1871">
        <v>2006</v>
      </c>
      <c r="C1871">
        <v>1</v>
      </c>
      <c r="D1871">
        <v>6</v>
      </c>
      <c r="E1871">
        <v>13</v>
      </c>
      <c r="F1871" t="s">
        <v>114</v>
      </c>
      <c r="G1871" t="s">
        <v>115</v>
      </c>
      <c r="H1871">
        <v>-0.93009487800452539</v>
      </c>
      <c r="I1871">
        <v>800</v>
      </c>
      <c r="J1871" t="s">
        <v>116</v>
      </c>
      <c r="K1871">
        <v>6</v>
      </c>
      <c r="L1871" t="s">
        <v>117</v>
      </c>
      <c r="M1871" t="s">
        <v>31</v>
      </c>
      <c r="N1871">
        <v>3</v>
      </c>
      <c r="O1871" t="s">
        <v>32</v>
      </c>
      <c r="P1871" t="s">
        <v>147</v>
      </c>
      <c r="Q1871">
        <v>2</v>
      </c>
      <c r="R1871">
        <v>11</v>
      </c>
      <c r="S1871" t="s">
        <v>41</v>
      </c>
      <c r="T1871" t="s">
        <v>35</v>
      </c>
      <c r="U1871" t="s">
        <v>36</v>
      </c>
      <c r="V1871" t="s">
        <v>53</v>
      </c>
      <c r="W1871" t="s">
        <v>46</v>
      </c>
      <c r="X1871">
        <v>9.3000000000000007</v>
      </c>
      <c r="Y1871">
        <v>10.5</v>
      </c>
      <c r="Z1871">
        <v>89.1</v>
      </c>
      <c r="AA1871">
        <v>3</v>
      </c>
      <c r="AB1871" t="s">
        <v>44</v>
      </c>
    </row>
    <row r="1872" spans="1:28" x14ac:dyDescent="0.25">
      <c r="A1872">
        <v>283</v>
      </c>
      <c r="B1872">
        <v>2006</v>
      </c>
      <c r="C1872">
        <v>1</v>
      </c>
      <c r="D1872">
        <v>6</v>
      </c>
      <c r="E1872">
        <v>13</v>
      </c>
      <c r="F1872" t="s">
        <v>114</v>
      </c>
      <c r="G1872" t="s">
        <v>115</v>
      </c>
      <c r="H1872">
        <v>-0.93009487800452539</v>
      </c>
      <c r="I1872">
        <v>800</v>
      </c>
      <c r="J1872" t="s">
        <v>116</v>
      </c>
      <c r="K1872">
        <v>6</v>
      </c>
      <c r="L1872" t="s">
        <v>117</v>
      </c>
      <c r="M1872" t="s">
        <v>31</v>
      </c>
      <c r="N1872">
        <v>3</v>
      </c>
      <c r="O1872" t="s">
        <v>32</v>
      </c>
      <c r="P1872" t="s">
        <v>106</v>
      </c>
      <c r="Q1872">
        <v>20</v>
      </c>
      <c r="R1872">
        <v>11</v>
      </c>
      <c r="S1872" t="s">
        <v>34</v>
      </c>
      <c r="T1872" t="s">
        <v>35</v>
      </c>
      <c r="U1872" t="s">
        <v>63</v>
      </c>
      <c r="V1872" t="s">
        <v>53</v>
      </c>
      <c r="W1872" t="s">
        <v>46</v>
      </c>
      <c r="X1872">
        <v>10.7</v>
      </c>
      <c r="Y1872">
        <v>10.5</v>
      </c>
      <c r="Z1872">
        <v>89.1</v>
      </c>
      <c r="AA1872">
        <v>3</v>
      </c>
      <c r="AB1872" t="s">
        <v>44</v>
      </c>
    </row>
    <row r="1873" spans="1:28" x14ac:dyDescent="0.25">
      <c r="A1873">
        <v>283</v>
      </c>
      <c r="B1873">
        <v>2006</v>
      </c>
      <c r="C1873">
        <v>1</v>
      </c>
      <c r="D1873">
        <v>6</v>
      </c>
      <c r="E1873">
        <v>13</v>
      </c>
      <c r="F1873" t="s">
        <v>114</v>
      </c>
      <c r="G1873" t="s">
        <v>115</v>
      </c>
      <c r="H1873">
        <v>-0.93009487800452539</v>
      </c>
      <c r="I1873">
        <v>800</v>
      </c>
      <c r="J1873" t="s">
        <v>116</v>
      </c>
      <c r="K1873">
        <v>6</v>
      </c>
      <c r="L1873" t="s">
        <v>117</v>
      </c>
      <c r="M1873" t="s">
        <v>31</v>
      </c>
      <c r="N1873">
        <v>3</v>
      </c>
      <c r="O1873" t="s">
        <v>32</v>
      </c>
      <c r="P1873" t="s">
        <v>83</v>
      </c>
      <c r="Q1873">
        <v>7</v>
      </c>
      <c r="R1873">
        <v>11</v>
      </c>
      <c r="S1873" t="s">
        <v>34</v>
      </c>
      <c r="T1873" t="s">
        <v>35</v>
      </c>
      <c r="U1873" t="s">
        <v>36</v>
      </c>
      <c r="V1873" t="s">
        <v>37</v>
      </c>
      <c r="W1873" t="s">
        <v>50</v>
      </c>
      <c r="X1873">
        <v>11</v>
      </c>
      <c r="Y1873">
        <v>10.5</v>
      </c>
      <c r="Z1873">
        <v>89.1</v>
      </c>
      <c r="AA1873">
        <v>3</v>
      </c>
      <c r="AB1873" t="s">
        <v>39</v>
      </c>
    </row>
    <row r="1874" spans="1:28" x14ac:dyDescent="0.25">
      <c r="A1874">
        <v>283</v>
      </c>
      <c r="B1874">
        <v>2006</v>
      </c>
      <c r="C1874">
        <v>1</v>
      </c>
      <c r="D1874">
        <v>6</v>
      </c>
      <c r="E1874">
        <v>13</v>
      </c>
      <c r="F1874" t="s">
        <v>114</v>
      </c>
      <c r="G1874" t="s">
        <v>115</v>
      </c>
      <c r="H1874">
        <v>-0.93009487800452539</v>
      </c>
      <c r="I1874">
        <v>800</v>
      </c>
      <c r="J1874" t="s">
        <v>116</v>
      </c>
      <c r="K1874">
        <v>6</v>
      </c>
      <c r="L1874" t="s">
        <v>117</v>
      </c>
      <c r="M1874" t="s">
        <v>31</v>
      </c>
      <c r="N1874">
        <v>3</v>
      </c>
      <c r="O1874" t="s">
        <v>32</v>
      </c>
      <c r="P1874" t="s">
        <v>110</v>
      </c>
      <c r="Q1874">
        <v>64</v>
      </c>
      <c r="R1874">
        <v>11</v>
      </c>
      <c r="S1874" t="s">
        <v>34</v>
      </c>
      <c r="T1874" t="s">
        <v>35</v>
      </c>
      <c r="U1874" t="s">
        <v>36</v>
      </c>
      <c r="V1874" t="s">
        <v>37</v>
      </c>
      <c r="W1874" t="s">
        <v>38</v>
      </c>
      <c r="X1874">
        <v>13.5</v>
      </c>
      <c r="Y1874">
        <v>10.5</v>
      </c>
      <c r="Z1874">
        <v>89.1</v>
      </c>
      <c r="AA1874">
        <v>3</v>
      </c>
      <c r="AB1874" t="s">
        <v>39</v>
      </c>
    </row>
    <row r="1875" spans="1:28" x14ac:dyDescent="0.25">
      <c r="A1875">
        <v>283</v>
      </c>
      <c r="B1875">
        <v>2006</v>
      </c>
      <c r="C1875">
        <v>1</v>
      </c>
      <c r="D1875">
        <v>6</v>
      </c>
      <c r="E1875">
        <v>13</v>
      </c>
      <c r="F1875" t="s">
        <v>114</v>
      </c>
      <c r="G1875" t="s">
        <v>115</v>
      </c>
      <c r="H1875">
        <v>-0.93009487800452539</v>
      </c>
      <c r="I1875">
        <v>800</v>
      </c>
      <c r="J1875" t="s">
        <v>116</v>
      </c>
      <c r="K1875">
        <v>6</v>
      </c>
      <c r="L1875" t="s">
        <v>117</v>
      </c>
      <c r="M1875" t="s">
        <v>31</v>
      </c>
      <c r="N1875">
        <v>3</v>
      </c>
      <c r="O1875" t="s">
        <v>32</v>
      </c>
      <c r="P1875" t="s">
        <v>55</v>
      </c>
      <c r="Q1875">
        <v>5</v>
      </c>
      <c r="R1875">
        <v>11</v>
      </c>
      <c r="S1875" t="s">
        <v>34</v>
      </c>
      <c r="T1875" t="s">
        <v>49</v>
      </c>
      <c r="U1875" t="s">
        <v>36</v>
      </c>
      <c r="V1875" t="s">
        <v>37</v>
      </c>
      <c r="W1875" t="s">
        <v>46</v>
      </c>
      <c r="X1875">
        <v>18.5</v>
      </c>
      <c r="Y1875">
        <v>10.5</v>
      </c>
      <c r="Z1875">
        <v>89.1</v>
      </c>
      <c r="AA1875">
        <v>3</v>
      </c>
      <c r="AB1875" t="s">
        <v>44</v>
      </c>
    </row>
    <row r="1876" spans="1:28" x14ac:dyDescent="0.25">
      <c r="A1876">
        <v>283</v>
      </c>
      <c r="B1876">
        <v>2006</v>
      </c>
      <c r="C1876">
        <v>1</v>
      </c>
      <c r="D1876">
        <v>6</v>
      </c>
      <c r="E1876">
        <v>13</v>
      </c>
      <c r="F1876" t="s">
        <v>114</v>
      </c>
      <c r="G1876" t="s">
        <v>115</v>
      </c>
      <c r="H1876">
        <v>-0.93009487800452539</v>
      </c>
      <c r="I1876">
        <v>800</v>
      </c>
      <c r="J1876" t="s">
        <v>116</v>
      </c>
      <c r="K1876">
        <v>6</v>
      </c>
      <c r="L1876" t="s">
        <v>117</v>
      </c>
      <c r="M1876" t="s">
        <v>31</v>
      </c>
      <c r="N1876">
        <v>3</v>
      </c>
      <c r="O1876" t="s">
        <v>32</v>
      </c>
      <c r="P1876" t="s">
        <v>107</v>
      </c>
      <c r="Q1876">
        <v>2</v>
      </c>
      <c r="R1876">
        <v>11</v>
      </c>
      <c r="S1876" t="s">
        <v>68</v>
      </c>
      <c r="T1876" t="s">
        <v>35</v>
      </c>
      <c r="U1876" t="s">
        <v>63</v>
      </c>
      <c r="V1876" t="s">
        <v>37</v>
      </c>
      <c r="W1876" t="s">
        <v>69</v>
      </c>
      <c r="X1876">
        <v>6</v>
      </c>
      <c r="Y1876">
        <v>10.5</v>
      </c>
      <c r="Z1876">
        <v>89.1</v>
      </c>
      <c r="AA1876">
        <v>3</v>
      </c>
      <c r="AB1876" t="s">
        <v>70</v>
      </c>
    </row>
    <row r="1877" spans="1:28" x14ac:dyDescent="0.25">
      <c r="A1877">
        <v>284</v>
      </c>
      <c r="B1877">
        <v>2006</v>
      </c>
      <c r="C1877">
        <v>1</v>
      </c>
      <c r="D1877">
        <v>6</v>
      </c>
      <c r="E1877">
        <v>13</v>
      </c>
      <c r="F1877" t="s">
        <v>118</v>
      </c>
      <c r="G1877" t="s">
        <v>99</v>
      </c>
      <c r="H1877">
        <v>0.85090352453411844</v>
      </c>
      <c r="I1877">
        <v>580</v>
      </c>
      <c r="J1877" t="s">
        <v>119</v>
      </c>
      <c r="K1877">
        <v>5</v>
      </c>
      <c r="L1877" t="s">
        <v>42</v>
      </c>
      <c r="M1877" t="s">
        <v>61</v>
      </c>
      <c r="N1877">
        <v>3</v>
      </c>
      <c r="O1877" t="s">
        <v>32</v>
      </c>
      <c r="P1877" t="s">
        <v>33</v>
      </c>
      <c r="Q1877">
        <v>2</v>
      </c>
      <c r="R1877">
        <v>10</v>
      </c>
      <c r="S1877" t="s">
        <v>34</v>
      </c>
      <c r="T1877" t="s">
        <v>35</v>
      </c>
      <c r="U1877" t="s">
        <v>36</v>
      </c>
      <c r="V1877" t="s">
        <v>37</v>
      </c>
      <c r="W1877" t="s">
        <v>38</v>
      </c>
      <c r="X1877">
        <v>18.600000000000001</v>
      </c>
      <c r="Y1877">
        <v>10.5</v>
      </c>
      <c r="Z1877">
        <v>89.1</v>
      </c>
      <c r="AA1877">
        <v>3</v>
      </c>
      <c r="AB1877" t="s">
        <v>39</v>
      </c>
    </row>
    <row r="1878" spans="1:28" x14ac:dyDescent="0.25">
      <c r="A1878">
        <v>284</v>
      </c>
      <c r="B1878">
        <v>2006</v>
      </c>
      <c r="C1878">
        <v>1</v>
      </c>
      <c r="D1878">
        <v>6</v>
      </c>
      <c r="E1878">
        <v>13</v>
      </c>
      <c r="F1878" t="s">
        <v>118</v>
      </c>
      <c r="G1878" t="s">
        <v>99</v>
      </c>
      <c r="H1878">
        <v>0.85090352453411844</v>
      </c>
      <c r="I1878">
        <v>580</v>
      </c>
      <c r="J1878" t="s">
        <v>119</v>
      </c>
      <c r="K1878">
        <v>5</v>
      </c>
      <c r="L1878" t="s">
        <v>42</v>
      </c>
      <c r="M1878" t="s">
        <v>61</v>
      </c>
      <c r="N1878">
        <v>3</v>
      </c>
      <c r="O1878" t="s">
        <v>32</v>
      </c>
      <c r="P1878" t="s">
        <v>40</v>
      </c>
      <c r="Q1878">
        <v>1</v>
      </c>
      <c r="R1878">
        <v>10</v>
      </c>
      <c r="S1878" t="s">
        <v>41</v>
      </c>
      <c r="T1878" t="s">
        <v>35</v>
      </c>
      <c r="U1878" t="s">
        <v>36</v>
      </c>
      <c r="V1878" t="s">
        <v>42</v>
      </c>
      <c r="W1878" t="s">
        <v>43</v>
      </c>
      <c r="X1878">
        <v>7.5</v>
      </c>
      <c r="Y1878">
        <v>10.5</v>
      </c>
      <c r="Z1878">
        <v>89.1</v>
      </c>
      <c r="AA1878">
        <v>3</v>
      </c>
      <c r="AB1878" t="s">
        <v>44</v>
      </c>
    </row>
    <row r="1879" spans="1:28" x14ac:dyDescent="0.25">
      <c r="A1879">
        <v>284</v>
      </c>
      <c r="B1879">
        <v>2006</v>
      </c>
      <c r="C1879">
        <v>1</v>
      </c>
      <c r="D1879">
        <v>6</v>
      </c>
      <c r="E1879">
        <v>13</v>
      </c>
      <c r="F1879" t="s">
        <v>118</v>
      </c>
      <c r="G1879" t="s">
        <v>99</v>
      </c>
      <c r="H1879">
        <v>0.85090352453411844</v>
      </c>
      <c r="I1879">
        <v>580</v>
      </c>
      <c r="J1879" t="s">
        <v>119</v>
      </c>
      <c r="K1879">
        <v>5</v>
      </c>
      <c r="L1879" t="s">
        <v>42</v>
      </c>
      <c r="M1879" t="s">
        <v>61</v>
      </c>
      <c r="N1879">
        <v>3</v>
      </c>
      <c r="O1879" t="s">
        <v>32</v>
      </c>
      <c r="P1879" t="s">
        <v>47</v>
      </c>
      <c r="Q1879">
        <v>3</v>
      </c>
      <c r="R1879">
        <v>10</v>
      </c>
      <c r="S1879" t="s">
        <v>34</v>
      </c>
      <c r="T1879" t="s">
        <v>35</v>
      </c>
      <c r="U1879" t="s">
        <v>36</v>
      </c>
      <c r="V1879" t="s">
        <v>37</v>
      </c>
      <c r="W1879" t="s">
        <v>38</v>
      </c>
      <c r="X1879">
        <v>22</v>
      </c>
      <c r="Y1879">
        <v>10.5</v>
      </c>
      <c r="Z1879">
        <v>89.1</v>
      </c>
      <c r="AA1879">
        <v>3</v>
      </c>
      <c r="AB1879" t="s">
        <v>39</v>
      </c>
    </row>
    <row r="1880" spans="1:28" x14ac:dyDescent="0.25">
      <c r="A1880">
        <v>284</v>
      </c>
      <c r="B1880">
        <v>2006</v>
      </c>
      <c r="C1880">
        <v>1</v>
      </c>
      <c r="D1880">
        <v>6</v>
      </c>
      <c r="E1880">
        <v>13</v>
      </c>
      <c r="F1880" t="s">
        <v>118</v>
      </c>
      <c r="G1880" t="s">
        <v>99</v>
      </c>
      <c r="H1880">
        <v>0.85090352453411844</v>
      </c>
      <c r="I1880">
        <v>580</v>
      </c>
      <c r="J1880" t="s">
        <v>119</v>
      </c>
      <c r="K1880">
        <v>5</v>
      </c>
      <c r="L1880" t="s">
        <v>42</v>
      </c>
      <c r="M1880" t="s">
        <v>61</v>
      </c>
      <c r="N1880">
        <v>3</v>
      </c>
      <c r="O1880" t="s">
        <v>32</v>
      </c>
      <c r="P1880" t="s">
        <v>48</v>
      </c>
      <c r="Q1880">
        <v>2</v>
      </c>
      <c r="R1880">
        <v>10</v>
      </c>
      <c r="S1880" t="s">
        <v>34</v>
      </c>
      <c r="T1880" t="s">
        <v>49</v>
      </c>
      <c r="U1880" t="s">
        <v>36</v>
      </c>
      <c r="V1880" t="s">
        <v>42</v>
      </c>
      <c r="W1880" t="s">
        <v>50</v>
      </c>
      <c r="X1880">
        <v>23.5</v>
      </c>
      <c r="Y1880">
        <v>10.5</v>
      </c>
      <c r="Z1880">
        <v>89.1</v>
      </c>
      <c r="AA1880">
        <v>3</v>
      </c>
      <c r="AB1880" t="s">
        <v>36</v>
      </c>
    </row>
    <row r="1881" spans="1:28" x14ac:dyDescent="0.25">
      <c r="A1881">
        <v>284</v>
      </c>
      <c r="B1881">
        <v>2006</v>
      </c>
      <c r="C1881">
        <v>1</v>
      </c>
      <c r="D1881">
        <v>6</v>
      </c>
      <c r="E1881">
        <v>13</v>
      </c>
      <c r="F1881" t="s">
        <v>118</v>
      </c>
      <c r="G1881" t="s">
        <v>99</v>
      </c>
      <c r="H1881">
        <v>0.85090352453411844</v>
      </c>
      <c r="I1881">
        <v>580</v>
      </c>
      <c r="J1881" t="s">
        <v>119</v>
      </c>
      <c r="K1881">
        <v>5</v>
      </c>
      <c r="L1881" t="s">
        <v>42</v>
      </c>
      <c r="M1881" t="s">
        <v>61</v>
      </c>
      <c r="N1881">
        <v>3</v>
      </c>
      <c r="O1881" t="s">
        <v>32</v>
      </c>
      <c r="P1881" t="s">
        <v>51</v>
      </c>
      <c r="Q1881">
        <v>13</v>
      </c>
      <c r="R1881">
        <v>10</v>
      </c>
      <c r="S1881" t="s">
        <v>34</v>
      </c>
      <c r="T1881" t="s">
        <v>49</v>
      </c>
      <c r="U1881" t="s">
        <v>36</v>
      </c>
      <c r="V1881" t="s">
        <v>37</v>
      </c>
      <c r="W1881" t="s">
        <v>50</v>
      </c>
      <c r="X1881">
        <v>25</v>
      </c>
      <c r="Y1881">
        <v>10.5</v>
      </c>
      <c r="Z1881">
        <v>89.1</v>
      </c>
      <c r="AA1881">
        <v>3</v>
      </c>
      <c r="AB1881" t="s">
        <v>36</v>
      </c>
    </row>
    <row r="1882" spans="1:28" x14ac:dyDescent="0.25">
      <c r="A1882">
        <v>284</v>
      </c>
      <c r="B1882">
        <v>2006</v>
      </c>
      <c r="C1882">
        <v>1</v>
      </c>
      <c r="D1882">
        <v>6</v>
      </c>
      <c r="E1882">
        <v>13</v>
      </c>
      <c r="F1882" t="s">
        <v>118</v>
      </c>
      <c r="G1882" t="s">
        <v>99</v>
      </c>
      <c r="H1882">
        <v>0.85090352453411844</v>
      </c>
      <c r="I1882">
        <v>580</v>
      </c>
      <c r="J1882" t="s">
        <v>119</v>
      </c>
      <c r="K1882">
        <v>5</v>
      </c>
      <c r="L1882" t="s">
        <v>42</v>
      </c>
      <c r="M1882" t="s">
        <v>61</v>
      </c>
      <c r="N1882">
        <v>3</v>
      </c>
      <c r="O1882" t="s">
        <v>32</v>
      </c>
      <c r="P1882" t="s">
        <v>106</v>
      </c>
      <c r="Q1882">
        <v>1</v>
      </c>
      <c r="R1882">
        <v>10</v>
      </c>
      <c r="S1882" t="s">
        <v>34</v>
      </c>
      <c r="T1882" t="s">
        <v>35</v>
      </c>
      <c r="U1882" t="s">
        <v>63</v>
      </c>
      <c r="V1882" t="s">
        <v>53</v>
      </c>
      <c r="W1882" t="s">
        <v>46</v>
      </c>
      <c r="X1882">
        <v>10.7</v>
      </c>
      <c r="Y1882">
        <v>10.5</v>
      </c>
      <c r="Z1882">
        <v>89.1</v>
      </c>
      <c r="AA1882">
        <v>3</v>
      </c>
      <c r="AB1882" t="s">
        <v>44</v>
      </c>
    </row>
    <row r="1883" spans="1:28" x14ac:dyDescent="0.25">
      <c r="A1883">
        <v>284</v>
      </c>
      <c r="B1883">
        <v>2006</v>
      </c>
      <c r="C1883">
        <v>1</v>
      </c>
      <c r="D1883">
        <v>6</v>
      </c>
      <c r="E1883">
        <v>13</v>
      </c>
      <c r="F1883" t="s">
        <v>118</v>
      </c>
      <c r="G1883" t="s">
        <v>99</v>
      </c>
      <c r="H1883">
        <v>0.85090352453411844</v>
      </c>
      <c r="I1883">
        <v>580</v>
      </c>
      <c r="J1883" t="s">
        <v>119</v>
      </c>
      <c r="K1883">
        <v>5</v>
      </c>
      <c r="L1883" t="s">
        <v>42</v>
      </c>
      <c r="M1883" t="s">
        <v>61</v>
      </c>
      <c r="N1883">
        <v>3</v>
      </c>
      <c r="O1883" t="s">
        <v>32</v>
      </c>
      <c r="P1883" t="s">
        <v>110</v>
      </c>
      <c r="Q1883">
        <v>1</v>
      </c>
      <c r="R1883">
        <v>10</v>
      </c>
      <c r="S1883" t="s">
        <v>34</v>
      </c>
      <c r="T1883" t="s">
        <v>35</v>
      </c>
      <c r="U1883" t="s">
        <v>36</v>
      </c>
      <c r="V1883" t="s">
        <v>37</v>
      </c>
      <c r="W1883" t="s">
        <v>38</v>
      </c>
      <c r="X1883">
        <v>13.5</v>
      </c>
      <c r="Y1883">
        <v>10.5</v>
      </c>
      <c r="Z1883">
        <v>89.1</v>
      </c>
      <c r="AA1883">
        <v>3</v>
      </c>
      <c r="AB1883" t="s">
        <v>39</v>
      </c>
    </row>
    <row r="1884" spans="1:28" x14ac:dyDescent="0.25">
      <c r="A1884">
        <v>284</v>
      </c>
      <c r="B1884">
        <v>2006</v>
      </c>
      <c r="C1884">
        <v>1</v>
      </c>
      <c r="D1884">
        <v>6</v>
      </c>
      <c r="E1884">
        <v>13</v>
      </c>
      <c r="F1884" t="s">
        <v>118</v>
      </c>
      <c r="G1884" t="s">
        <v>99</v>
      </c>
      <c r="H1884">
        <v>0.85090352453411844</v>
      </c>
      <c r="I1884">
        <v>580</v>
      </c>
      <c r="J1884" t="s">
        <v>119</v>
      </c>
      <c r="K1884">
        <v>5</v>
      </c>
      <c r="L1884" t="s">
        <v>42</v>
      </c>
      <c r="M1884" t="s">
        <v>61</v>
      </c>
      <c r="N1884">
        <v>3</v>
      </c>
      <c r="O1884" t="s">
        <v>32</v>
      </c>
      <c r="P1884" t="s">
        <v>55</v>
      </c>
      <c r="Q1884">
        <v>1</v>
      </c>
      <c r="R1884">
        <v>10</v>
      </c>
      <c r="S1884" t="s">
        <v>34</v>
      </c>
      <c r="T1884" t="s">
        <v>49</v>
      </c>
      <c r="U1884" t="s">
        <v>36</v>
      </c>
      <c r="V1884" t="s">
        <v>37</v>
      </c>
      <c r="W1884" t="s">
        <v>46</v>
      </c>
      <c r="X1884">
        <v>18.5</v>
      </c>
      <c r="Y1884">
        <v>10.5</v>
      </c>
      <c r="Z1884">
        <v>89.1</v>
      </c>
      <c r="AA1884">
        <v>3</v>
      </c>
      <c r="AB1884" t="s">
        <v>44</v>
      </c>
    </row>
    <row r="1885" spans="1:28" x14ac:dyDescent="0.25">
      <c r="A1885">
        <v>284</v>
      </c>
      <c r="B1885">
        <v>2006</v>
      </c>
      <c r="C1885">
        <v>1</v>
      </c>
      <c r="D1885">
        <v>6</v>
      </c>
      <c r="E1885">
        <v>13</v>
      </c>
      <c r="F1885" t="s">
        <v>118</v>
      </c>
      <c r="G1885" t="s">
        <v>99</v>
      </c>
      <c r="H1885">
        <v>0.85090352453411844</v>
      </c>
      <c r="I1885">
        <v>580</v>
      </c>
      <c r="J1885" t="s">
        <v>119</v>
      </c>
      <c r="K1885">
        <v>5</v>
      </c>
      <c r="L1885" t="s">
        <v>42</v>
      </c>
      <c r="M1885" t="s">
        <v>61</v>
      </c>
      <c r="N1885">
        <v>3</v>
      </c>
      <c r="O1885" t="s">
        <v>32</v>
      </c>
      <c r="P1885" t="s">
        <v>56</v>
      </c>
      <c r="Q1885">
        <v>37</v>
      </c>
      <c r="R1885">
        <v>10</v>
      </c>
      <c r="S1885" t="s">
        <v>34</v>
      </c>
      <c r="T1885" t="s">
        <v>35</v>
      </c>
      <c r="U1885" t="s">
        <v>36</v>
      </c>
      <c r="V1885" t="s">
        <v>37</v>
      </c>
      <c r="W1885" t="s">
        <v>57</v>
      </c>
      <c r="X1885">
        <v>11.4</v>
      </c>
      <c r="Y1885">
        <v>10.5</v>
      </c>
      <c r="Z1885">
        <v>89.1</v>
      </c>
      <c r="AA1885">
        <v>3</v>
      </c>
      <c r="AB1885" t="s">
        <v>44</v>
      </c>
    </row>
    <row r="1886" spans="1:28" x14ac:dyDescent="0.25">
      <c r="A1886">
        <v>284</v>
      </c>
      <c r="B1886">
        <v>2006</v>
      </c>
      <c r="C1886">
        <v>1</v>
      </c>
      <c r="D1886">
        <v>6</v>
      </c>
      <c r="E1886">
        <v>13</v>
      </c>
      <c r="F1886" t="s">
        <v>118</v>
      </c>
      <c r="G1886" t="s">
        <v>99</v>
      </c>
      <c r="H1886">
        <v>0.85090352453411844</v>
      </c>
      <c r="I1886">
        <v>580</v>
      </c>
      <c r="J1886" t="s">
        <v>119</v>
      </c>
      <c r="K1886">
        <v>5</v>
      </c>
      <c r="L1886" t="s">
        <v>42</v>
      </c>
      <c r="M1886" t="s">
        <v>61</v>
      </c>
      <c r="N1886">
        <v>3</v>
      </c>
      <c r="O1886" t="s">
        <v>32</v>
      </c>
      <c r="P1886" t="s">
        <v>120</v>
      </c>
      <c r="Q1886">
        <v>2</v>
      </c>
      <c r="R1886">
        <v>10</v>
      </c>
      <c r="S1886" t="s">
        <v>34</v>
      </c>
      <c r="T1886" t="s">
        <v>49</v>
      </c>
      <c r="U1886" t="s">
        <v>36</v>
      </c>
      <c r="V1886" t="s">
        <v>53</v>
      </c>
      <c r="W1886" t="s">
        <v>38</v>
      </c>
      <c r="X1886">
        <v>7.6</v>
      </c>
      <c r="Y1886">
        <v>10.5</v>
      </c>
      <c r="Z1886">
        <v>89.1</v>
      </c>
      <c r="AA1886">
        <v>3</v>
      </c>
      <c r="AB1886" t="s">
        <v>44</v>
      </c>
    </row>
    <row r="1887" spans="1:28" x14ac:dyDescent="0.25">
      <c r="A1887">
        <v>285</v>
      </c>
      <c r="B1887">
        <v>2006</v>
      </c>
      <c r="C1887">
        <v>1</v>
      </c>
      <c r="D1887">
        <v>6</v>
      </c>
      <c r="E1887">
        <v>13</v>
      </c>
      <c r="F1887" t="s">
        <v>121</v>
      </c>
      <c r="G1887" t="s">
        <v>99</v>
      </c>
      <c r="H1887">
        <v>0.85090352453411844</v>
      </c>
      <c r="I1887">
        <v>520</v>
      </c>
      <c r="J1887" t="s">
        <v>122</v>
      </c>
      <c r="K1887">
        <v>6</v>
      </c>
      <c r="L1887" t="s">
        <v>123</v>
      </c>
      <c r="M1887" t="s">
        <v>88</v>
      </c>
      <c r="N1887">
        <v>4</v>
      </c>
      <c r="O1887" t="s">
        <v>32</v>
      </c>
      <c r="P1887" t="s">
        <v>33</v>
      </c>
      <c r="Q1887">
        <v>7</v>
      </c>
      <c r="R1887">
        <v>8</v>
      </c>
      <c r="S1887" t="s">
        <v>34</v>
      </c>
      <c r="T1887" t="s">
        <v>35</v>
      </c>
      <c r="U1887" t="s">
        <v>36</v>
      </c>
      <c r="V1887" t="s">
        <v>37</v>
      </c>
      <c r="W1887" t="s">
        <v>38</v>
      </c>
      <c r="X1887">
        <v>18.600000000000001</v>
      </c>
      <c r="Y1887">
        <v>10.5</v>
      </c>
      <c r="Z1887">
        <v>89.1</v>
      </c>
      <c r="AA1887">
        <v>3</v>
      </c>
      <c r="AB1887" t="s">
        <v>39</v>
      </c>
    </row>
    <row r="1888" spans="1:28" x14ac:dyDescent="0.25">
      <c r="A1888">
        <v>285</v>
      </c>
      <c r="B1888">
        <v>2006</v>
      </c>
      <c r="C1888">
        <v>1</v>
      </c>
      <c r="D1888">
        <v>6</v>
      </c>
      <c r="E1888">
        <v>13</v>
      </c>
      <c r="F1888" t="s">
        <v>121</v>
      </c>
      <c r="G1888" t="s">
        <v>99</v>
      </c>
      <c r="H1888">
        <v>0.85090352453411844</v>
      </c>
      <c r="I1888">
        <v>520</v>
      </c>
      <c r="J1888" t="s">
        <v>122</v>
      </c>
      <c r="K1888">
        <v>6</v>
      </c>
      <c r="L1888" t="s">
        <v>123</v>
      </c>
      <c r="M1888" t="s">
        <v>88</v>
      </c>
      <c r="N1888">
        <v>4</v>
      </c>
      <c r="O1888" t="s">
        <v>32</v>
      </c>
      <c r="P1888" t="s">
        <v>48</v>
      </c>
      <c r="Q1888">
        <v>3</v>
      </c>
      <c r="R1888">
        <v>8</v>
      </c>
      <c r="S1888" t="s">
        <v>34</v>
      </c>
      <c r="T1888" t="s">
        <v>49</v>
      </c>
      <c r="U1888" t="s">
        <v>36</v>
      </c>
      <c r="V1888" t="s">
        <v>42</v>
      </c>
      <c r="W1888" t="s">
        <v>50</v>
      </c>
      <c r="X1888">
        <v>23.5</v>
      </c>
      <c r="Y1888">
        <v>10.5</v>
      </c>
      <c r="Z1888">
        <v>89.1</v>
      </c>
      <c r="AA1888">
        <v>3</v>
      </c>
      <c r="AB1888" t="s">
        <v>36</v>
      </c>
    </row>
    <row r="1889" spans="1:28" x14ac:dyDescent="0.25">
      <c r="A1889">
        <v>285</v>
      </c>
      <c r="B1889">
        <v>2006</v>
      </c>
      <c r="C1889">
        <v>1</v>
      </c>
      <c r="D1889">
        <v>6</v>
      </c>
      <c r="E1889">
        <v>13</v>
      </c>
      <c r="F1889" t="s">
        <v>121</v>
      </c>
      <c r="G1889" t="s">
        <v>99</v>
      </c>
      <c r="H1889">
        <v>0.85090352453411844</v>
      </c>
      <c r="I1889">
        <v>520</v>
      </c>
      <c r="J1889" t="s">
        <v>122</v>
      </c>
      <c r="K1889">
        <v>6</v>
      </c>
      <c r="L1889" t="s">
        <v>123</v>
      </c>
      <c r="M1889" t="s">
        <v>88</v>
      </c>
      <c r="N1889">
        <v>4</v>
      </c>
      <c r="O1889" t="s">
        <v>32</v>
      </c>
      <c r="P1889" t="s">
        <v>51</v>
      </c>
      <c r="Q1889">
        <v>5</v>
      </c>
      <c r="R1889">
        <v>8</v>
      </c>
      <c r="S1889" t="s">
        <v>34</v>
      </c>
      <c r="T1889" t="s">
        <v>49</v>
      </c>
      <c r="U1889" t="s">
        <v>36</v>
      </c>
      <c r="V1889" t="s">
        <v>37</v>
      </c>
      <c r="W1889" t="s">
        <v>50</v>
      </c>
      <c r="X1889">
        <v>25</v>
      </c>
      <c r="Y1889">
        <v>10.5</v>
      </c>
      <c r="Z1889">
        <v>89.1</v>
      </c>
      <c r="AA1889">
        <v>3</v>
      </c>
      <c r="AB1889" t="s">
        <v>36</v>
      </c>
    </row>
    <row r="1890" spans="1:28" x14ac:dyDescent="0.25">
      <c r="A1890">
        <v>285</v>
      </c>
      <c r="B1890">
        <v>2006</v>
      </c>
      <c r="C1890">
        <v>1</v>
      </c>
      <c r="D1890">
        <v>6</v>
      </c>
      <c r="E1890">
        <v>13</v>
      </c>
      <c r="F1890" t="s">
        <v>121</v>
      </c>
      <c r="G1890" t="s">
        <v>99</v>
      </c>
      <c r="H1890">
        <v>0.85090352453411844</v>
      </c>
      <c r="I1890">
        <v>520</v>
      </c>
      <c r="J1890" t="s">
        <v>122</v>
      </c>
      <c r="K1890">
        <v>6</v>
      </c>
      <c r="L1890" t="s">
        <v>123</v>
      </c>
      <c r="M1890" t="s">
        <v>88</v>
      </c>
      <c r="N1890">
        <v>4</v>
      </c>
      <c r="O1890" t="s">
        <v>32</v>
      </c>
      <c r="P1890" t="s">
        <v>52</v>
      </c>
      <c r="Q1890">
        <v>1</v>
      </c>
      <c r="R1890">
        <v>8</v>
      </c>
      <c r="S1890" t="s">
        <v>34</v>
      </c>
      <c r="T1890" t="s">
        <v>35</v>
      </c>
      <c r="U1890" t="s">
        <v>36</v>
      </c>
      <c r="V1890" t="s">
        <v>53</v>
      </c>
      <c r="W1890" t="s">
        <v>50</v>
      </c>
      <c r="X1890">
        <v>23.5</v>
      </c>
      <c r="Y1890">
        <v>10.5</v>
      </c>
      <c r="Z1890">
        <v>89.1</v>
      </c>
      <c r="AA1890">
        <v>3</v>
      </c>
      <c r="AB1890" t="s">
        <v>39</v>
      </c>
    </row>
    <row r="1891" spans="1:28" x14ac:dyDescent="0.25">
      <c r="A1891">
        <v>285</v>
      </c>
      <c r="B1891">
        <v>2006</v>
      </c>
      <c r="C1891">
        <v>1</v>
      </c>
      <c r="D1891">
        <v>6</v>
      </c>
      <c r="E1891">
        <v>13</v>
      </c>
      <c r="F1891" t="s">
        <v>121</v>
      </c>
      <c r="G1891" t="s">
        <v>99</v>
      </c>
      <c r="H1891">
        <v>0.85090352453411844</v>
      </c>
      <c r="I1891">
        <v>520</v>
      </c>
      <c r="J1891" t="s">
        <v>122</v>
      </c>
      <c r="K1891">
        <v>6</v>
      </c>
      <c r="L1891" t="s">
        <v>123</v>
      </c>
      <c r="M1891" t="s">
        <v>88</v>
      </c>
      <c r="N1891">
        <v>4</v>
      </c>
      <c r="O1891" t="s">
        <v>32</v>
      </c>
      <c r="P1891" t="s">
        <v>110</v>
      </c>
      <c r="Q1891">
        <v>17</v>
      </c>
      <c r="R1891">
        <v>8</v>
      </c>
      <c r="S1891" t="s">
        <v>34</v>
      </c>
      <c r="T1891" t="s">
        <v>35</v>
      </c>
      <c r="U1891" t="s">
        <v>36</v>
      </c>
      <c r="V1891" t="s">
        <v>37</v>
      </c>
      <c r="W1891" t="s">
        <v>38</v>
      </c>
      <c r="X1891">
        <v>13.5</v>
      </c>
      <c r="Y1891">
        <v>10.5</v>
      </c>
      <c r="Z1891">
        <v>89.1</v>
      </c>
      <c r="AA1891">
        <v>3</v>
      </c>
      <c r="AB1891" t="s">
        <v>39</v>
      </c>
    </row>
    <row r="1892" spans="1:28" x14ac:dyDescent="0.25">
      <c r="A1892">
        <v>285</v>
      </c>
      <c r="B1892">
        <v>2006</v>
      </c>
      <c r="C1892">
        <v>1</v>
      </c>
      <c r="D1892">
        <v>6</v>
      </c>
      <c r="E1892">
        <v>13</v>
      </c>
      <c r="F1892" t="s">
        <v>121</v>
      </c>
      <c r="G1892" t="s">
        <v>99</v>
      </c>
      <c r="H1892">
        <v>0.85090352453411844</v>
      </c>
      <c r="I1892">
        <v>520</v>
      </c>
      <c r="J1892" t="s">
        <v>122</v>
      </c>
      <c r="K1892">
        <v>6</v>
      </c>
      <c r="L1892" t="s">
        <v>123</v>
      </c>
      <c r="M1892" t="s">
        <v>88</v>
      </c>
      <c r="N1892">
        <v>4</v>
      </c>
      <c r="O1892" t="s">
        <v>32</v>
      </c>
      <c r="P1892" t="s">
        <v>55</v>
      </c>
      <c r="Q1892">
        <v>3</v>
      </c>
      <c r="R1892">
        <v>8</v>
      </c>
      <c r="S1892" t="s">
        <v>34</v>
      </c>
      <c r="T1892" t="s">
        <v>49</v>
      </c>
      <c r="U1892" t="s">
        <v>36</v>
      </c>
      <c r="V1892" t="s">
        <v>37</v>
      </c>
      <c r="W1892" t="s">
        <v>46</v>
      </c>
      <c r="X1892">
        <v>18.5</v>
      </c>
      <c r="Y1892">
        <v>10.5</v>
      </c>
      <c r="Z1892">
        <v>89.1</v>
      </c>
      <c r="AA1892">
        <v>3</v>
      </c>
      <c r="AB1892" t="s">
        <v>44</v>
      </c>
    </row>
    <row r="1893" spans="1:28" x14ac:dyDescent="0.25">
      <c r="A1893">
        <v>285</v>
      </c>
      <c r="B1893">
        <v>2006</v>
      </c>
      <c r="C1893">
        <v>1</v>
      </c>
      <c r="D1893">
        <v>6</v>
      </c>
      <c r="E1893">
        <v>13</v>
      </c>
      <c r="F1893" t="s">
        <v>121</v>
      </c>
      <c r="G1893" t="s">
        <v>99</v>
      </c>
      <c r="H1893">
        <v>0.85090352453411844</v>
      </c>
      <c r="I1893">
        <v>520</v>
      </c>
      <c r="J1893" t="s">
        <v>122</v>
      </c>
      <c r="K1893">
        <v>6</v>
      </c>
      <c r="L1893" t="s">
        <v>123</v>
      </c>
      <c r="M1893" t="s">
        <v>88</v>
      </c>
      <c r="N1893">
        <v>4</v>
      </c>
      <c r="O1893" t="s">
        <v>32</v>
      </c>
      <c r="P1893" t="s">
        <v>56</v>
      </c>
      <c r="Q1893">
        <v>13</v>
      </c>
      <c r="R1893">
        <v>8</v>
      </c>
      <c r="S1893" t="s">
        <v>34</v>
      </c>
      <c r="T1893" t="s">
        <v>35</v>
      </c>
      <c r="U1893" t="s">
        <v>36</v>
      </c>
      <c r="V1893" t="s">
        <v>37</v>
      </c>
      <c r="W1893" t="s">
        <v>57</v>
      </c>
      <c r="X1893">
        <v>11.4</v>
      </c>
      <c r="Y1893">
        <v>10.5</v>
      </c>
      <c r="Z1893">
        <v>89.1</v>
      </c>
      <c r="AA1893">
        <v>3</v>
      </c>
      <c r="AB1893" t="s">
        <v>44</v>
      </c>
    </row>
    <row r="1894" spans="1:28" x14ac:dyDescent="0.25">
      <c r="A1894">
        <v>285</v>
      </c>
      <c r="B1894">
        <v>2006</v>
      </c>
      <c r="C1894">
        <v>1</v>
      </c>
      <c r="D1894">
        <v>6</v>
      </c>
      <c r="E1894">
        <v>13</v>
      </c>
      <c r="F1894" t="s">
        <v>121</v>
      </c>
      <c r="G1894" t="s">
        <v>99</v>
      </c>
      <c r="H1894">
        <v>0.85090352453411844</v>
      </c>
      <c r="I1894">
        <v>520</v>
      </c>
      <c r="J1894" t="s">
        <v>122</v>
      </c>
      <c r="K1894">
        <v>6</v>
      </c>
      <c r="L1894" t="s">
        <v>123</v>
      </c>
      <c r="M1894" t="s">
        <v>88</v>
      </c>
      <c r="N1894">
        <v>4</v>
      </c>
      <c r="O1894" t="s">
        <v>32</v>
      </c>
      <c r="P1894" t="s">
        <v>120</v>
      </c>
      <c r="Q1894">
        <v>1</v>
      </c>
      <c r="R1894">
        <v>8</v>
      </c>
      <c r="S1894" t="s">
        <v>34</v>
      </c>
      <c r="T1894" t="s">
        <v>49</v>
      </c>
      <c r="U1894" t="s">
        <v>36</v>
      </c>
      <c r="V1894" t="s">
        <v>53</v>
      </c>
      <c r="W1894" t="s">
        <v>38</v>
      </c>
      <c r="X1894">
        <v>7.6</v>
      </c>
      <c r="Y1894">
        <v>10.5</v>
      </c>
      <c r="Z1894">
        <v>89.1</v>
      </c>
      <c r="AA1894">
        <v>3</v>
      </c>
      <c r="AB1894" t="s">
        <v>44</v>
      </c>
    </row>
    <row r="1895" spans="1:28" x14ac:dyDescent="0.25">
      <c r="A1895">
        <v>286</v>
      </c>
      <c r="B1895">
        <v>2006</v>
      </c>
      <c r="C1895">
        <v>1</v>
      </c>
      <c r="D1895">
        <v>6</v>
      </c>
      <c r="E1895">
        <v>13</v>
      </c>
      <c r="F1895" t="s">
        <v>124</v>
      </c>
      <c r="G1895" t="s">
        <v>28</v>
      </c>
      <c r="H1895">
        <v>-0.17604594647121141</v>
      </c>
      <c r="I1895">
        <v>680</v>
      </c>
      <c r="J1895" t="s">
        <v>125</v>
      </c>
      <c r="K1895">
        <v>6</v>
      </c>
      <c r="L1895" t="s">
        <v>36</v>
      </c>
      <c r="M1895" t="s">
        <v>61</v>
      </c>
      <c r="N1895">
        <v>3</v>
      </c>
      <c r="O1895" t="s">
        <v>32</v>
      </c>
      <c r="P1895" t="s">
        <v>45</v>
      </c>
      <c r="Q1895">
        <v>1</v>
      </c>
      <c r="R1895">
        <v>8</v>
      </c>
      <c r="S1895" t="s">
        <v>34</v>
      </c>
      <c r="T1895" t="s">
        <v>35</v>
      </c>
      <c r="U1895" t="s">
        <v>36</v>
      </c>
      <c r="V1895" t="s">
        <v>37</v>
      </c>
      <c r="W1895" t="s">
        <v>46</v>
      </c>
      <c r="X1895">
        <v>18</v>
      </c>
      <c r="Y1895">
        <v>10.5</v>
      </c>
      <c r="Z1895">
        <v>89.1</v>
      </c>
      <c r="AA1895">
        <v>3</v>
      </c>
      <c r="AB1895" t="s">
        <v>39</v>
      </c>
    </row>
    <row r="1896" spans="1:28" x14ac:dyDescent="0.25">
      <c r="A1896">
        <v>286</v>
      </c>
      <c r="B1896">
        <v>2006</v>
      </c>
      <c r="C1896">
        <v>1</v>
      </c>
      <c r="D1896">
        <v>6</v>
      </c>
      <c r="E1896">
        <v>13</v>
      </c>
      <c r="F1896" t="s">
        <v>124</v>
      </c>
      <c r="G1896" t="s">
        <v>28</v>
      </c>
      <c r="H1896">
        <v>-0.17604594647121141</v>
      </c>
      <c r="I1896">
        <v>680</v>
      </c>
      <c r="J1896" t="s">
        <v>125</v>
      </c>
      <c r="K1896">
        <v>6</v>
      </c>
      <c r="L1896" t="s">
        <v>36</v>
      </c>
      <c r="M1896" t="s">
        <v>61</v>
      </c>
      <c r="N1896">
        <v>3</v>
      </c>
      <c r="O1896" t="s">
        <v>32</v>
      </c>
      <c r="P1896" t="s">
        <v>47</v>
      </c>
      <c r="Q1896">
        <v>1</v>
      </c>
      <c r="R1896">
        <v>8</v>
      </c>
      <c r="S1896" t="s">
        <v>34</v>
      </c>
      <c r="T1896" t="s">
        <v>35</v>
      </c>
      <c r="U1896" t="s">
        <v>36</v>
      </c>
      <c r="V1896" t="s">
        <v>37</v>
      </c>
      <c r="W1896" t="s">
        <v>38</v>
      </c>
      <c r="X1896">
        <v>22</v>
      </c>
      <c r="Y1896">
        <v>10.5</v>
      </c>
      <c r="Z1896">
        <v>89.1</v>
      </c>
      <c r="AA1896">
        <v>3</v>
      </c>
      <c r="AB1896" t="s">
        <v>39</v>
      </c>
    </row>
    <row r="1897" spans="1:28" x14ac:dyDescent="0.25">
      <c r="A1897">
        <v>286</v>
      </c>
      <c r="B1897">
        <v>2006</v>
      </c>
      <c r="C1897">
        <v>1</v>
      </c>
      <c r="D1897">
        <v>6</v>
      </c>
      <c r="E1897">
        <v>13</v>
      </c>
      <c r="F1897" t="s">
        <v>124</v>
      </c>
      <c r="G1897" t="s">
        <v>28</v>
      </c>
      <c r="H1897">
        <v>-0.17604594647121141</v>
      </c>
      <c r="I1897">
        <v>680</v>
      </c>
      <c r="J1897" t="s">
        <v>125</v>
      </c>
      <c r="K1897">
        <v>6</v>
      </c>
      <c r="L1897" t="s">
        <v>36</v>
      </c>
      <c r="M1897" t="s">
        <v>61</v>
      </c>
      <c r="N1897">
        <v>3</v>
      </c>
      <c r="O1897" t="s">
        <v>32</v>
      </c>
      <c r="P1897" t="s">
        <v>48</v>
      </c>
      <c r="Q1897">
        <v>1</v>
      </c>
      <c r="R1897">
        <v>8</v>
      </c>
      <c r="S1897" t="s">
        <v>34</v>
      </c>
      <c r="T1897" t="s">
        <v>49</v>
      </c>
      <c r="U1897" t="s">
        <v>36</v>
      </c>
      <c r="V1897" t="s">
        <v>42</v>
      </c>
      <c r="W1897" t="s">
        <v>50</v>
      </c>
      <c r="X1897">
        <v>23.5</v>
      </c>
      <c r="Y1897">
        <v>10.5</v>
      </c>
      <c r="Z1897">
        <v>89.1</v>
      </c>
      <c r="AA1897">
        <v>3</v>
      </c>
      <c r="AB1897" t="s">
        <v>36</v>
      </c>
    </row>
    <row r="1898" spans="1:28" x14ac:dyDescent="0.25">
      <c r="A1898">
        <v>286</v>
      </c>
      <c r="B1898">
        <v>2006</v>
      </c>
      <c r="C1898">
        <v>1</v>
      </c>
      <c r="D1898">
        <v>6</v>
      </c>
      <c r="E1898">
        <v>13</v>
      </c>
      <c r="F1898" t="s">
        <v>124</v>
      </c>
      <c r="G1898" t="s">
        <v>28</v>
      </c>
      <c r="H1898">
        <v>-0.17604594647121141</v>
      </c>
      <c r="I1898">
        <v>680</v>
      </c>
      <c r="J1898" t="s">
        <v>125</v>
      </c>
      <c r="K1898">
        <v>6</v>
      </c>
      <c r="L1898" t="s">
        <v>36</v>
      </c>
      <c r="M1898" t="s">
        <v>61</v>
      </c>
      <c r="N1898">
        <v>3</v>
      </c>
      <c r="O1898" t="s">
        <v>32</v>
      </c>
      <c r="P1898" t="s">
        <v>51</v>
      </c>
      <c r="Q1898">
        <v>7</v>
      </c>
      <c r="R1898">
        <v>8</v>
      </c>
      <c r="S1898" t="s">
        <v>34</v>
      </c>
      <c r="T1898" t="s">
        <v>49</v>
      </c>
      <c r="U1898" t="s">
        <v>36</v>
      </c>
      <c r="V1898" t="s">
        <v>37</v>
      </c>
      <c r="W1898" t="s">
        <v>50</v>
      </c>
      <c r="X1898">
        <v>25</v>
      </c>
      <c r="Y1898">
        <v>10.5</v>
      </c>
      <c r="Z1898">
        <v>89.1</v>
      </c>
      <c r="AA1898">
        <v>3</v>
      </c>
      <c r="AB1898" t="s">
        <v>36</v>
      </c>
    </row>
    <row r="1899" spans="1:28" x14ac:dyDescent="0.25">
      <c r="A1899">
        <v>286</v>
      </c>
      <c r="B1899">
        <v>2006</v>
      </c>
      <c r="C1899">
        <v>1</v>
      </c>
      <c r="D1899">
        <v>6</v>
      </c>
      <c r="E1899">
        <v>13</v>
      </c>
      <c r="F1899" t="s">
        <v>124</v>
      </c>
      <c r="G1899" t="s">
        <v>28</v>
      </c>
      <c r="H1899">
        <v>-0.17604594647121141</v>
      </c>
      <c r="I1899">
        <v>680</v>
      </c>
      <c r="J1899" t="s">
        <v>125</v>
      </c>
      <c r="K1899">
        <v>6</v>
      </c>
      <c r="L1899" t="s">
        <v>36</v>
      </c>
      <c r="M1899" t="s">
        <v>61</v>
      </c>
      <c r="N1899">
        <v>3</v>
      </c>
      <c r="O1899" t="s">
        <v>32</v>
      </c>
      <c r="P1899" t="s">
        <v>126</v>
      </c>
      <c r="Q1899">
        <v>1</v>
      </c>
      <c r="R1899">
        <v>8</v>
      </c>
      <c r="S1899" t="s">
        <v>34</v>
      </c>
      <c r="T1899" t="s">
        <v>35</v>
      </c>
      <c r="U1899" t="s">
        <v>36</v>
      </c>
      <c r="V1899" t="s">
        <v>37</v>
      </c>
      <c r="W1899" t="s">
        <v>38</v>
      </c>
      <c r="X1899">
        <v>28</v>
      </c>
      <c r="Y1899">
        <v>10.5</v>
      </c>
      <c r="Z1899">
        <v>89.1</v>
      </c>
      <c r="AA1899">
        <v>3</v>
      </c>
      <c r="AB1899" t="s">
        <v>39</v>
      </c>
    </row>
    <row r="1900" spans="1:28" x14ac:dyDescent="0.25">
      <c r="A1900">
        <v>286</v>
      </c>
      <c r="B1900">
        <v>2006</v>
      </c>
      <c r="C1900">
        <v>1</v>
      </c>
      <c r="D1900">
        <v>6</v>
      </c>
      <c r="E1900">
        <v>13</v>
      </c>
      <c r="F1900" t="s">
        <v>124</v>
      </c>
      <c r="G1900" t="s">
        <v>28</v>
      </c>
      <c r="H1900">
        <v>-0.17604594647121141</v>
      </c>
      <c r="I1900">
        <v>680</v>
      </c>
      <c r="J1900" t="s">
        <v>125</v>
      </c>
      <c r="K1900">
        <v>6</v>
      </c>
      <c r="L1900" t="s">
        <v>36</v>
      </c>
      <c r="M1900" t="s">
        <v>61</v>
      </c>
      <c r="N1900">
        <v>3</v>
      </c>
      <c r="O1900" t="s">
        <v>32</v>
      </c>
      <c r="P1900" t="s">
        <v>52</v>
      </c>
      <c r="Q1900">
        <v>1</v>
      </c>
      <c r="R1900">
        <v>8</v>
      </c>
      <c r="S1900" t="s">
        <v>34</v>
      </c>
      <c r="T1900" t="s">
        <v>35</v>
      </c>
      <c r="U1900" t="s">
        <v>36</v>
      </c>
      <c r="V1900" t="s">
        <v>53</v>
      </c>
      <c r="W1900" t="s">
        <v>50</v>
      </c>
      <c r="X1900">
        <v>23.5</v>
      </c>
      <c r="Y1900">
        <v>10.5</v>
      </c>
      <c r="Z1900">
        <v>89.1</v>
      </c>
      <c r="AA1900">
        <v>3</v>
      </c>
      <c r="AB1900" t="s">
        <v>39</v>
      </c>
    </row>
    <row r="1901" spans="1:28" x14ac:dyDescent="0.25">
      <c r="A1901">
        <v>286</v>
      </c>
      <c r="B1901">
        <v>2006</v>
      </c>
      <c r="C1901">
        <v>1</v>
      </c>
      <c r="D1901">
        <v>6</v>
      </c>
      <c r="E1901">
        <v>13</v>
      </c>
      <c r="F1901" t="s">
        <v>124</v>
      </c>
      <c r="G1901" t="s">
        <v>28</v>
      </c>
      <c r="H1901">
        <v>-0.17604594647121141</v>
      </c>
      <c r="I1901">
        <v>680</v>
      </c>
      <c r="J1901" t="s">
        <v>125</v>
      </c>
      <c r="K1901">
        <v>6</v>
      </c>
      <c r="L1901" t="s">
        <v>36</v>
      </c>
      <c r="M1901" t="s">
        <v>61</v>
      </c>
      <c r="N1901">
        <v>3</v>
      </c>
      <c r="O1901" t="s">
        <v>32</v>
      </c>
      <c r="P1901" t="s">
        <v>90</v>
      </c>
      <c r="Q1901">
        <v>4</v>
      </c>
      <c r="R1901">
        <v>8</v>
      </c>
      <c r="S1901" t="s">
        <v>34</v>
      </c>
      <c r="T1901" t="s">
        <v>49</v>
      </c>
      <c r="U1901" t="s">
        <v>36</v>
      </c>
      <c r="V1901" t="s">
        <v>37</v>
      </c>
      <c r="W1901" t="s">
        <v>38</v>
      </c>
      <c r="X1901">
        <v>21</v>
      </c>
      <c r="Y1901">
        <v>10.5</v>
      </c>
      <c r="Z1901">
        <v>89.1</v>
      </c>
      <c r="AA1901">
        <v>3</v>
      </c>
      <c r="AB1901" t="s">
        <v>36</v>
      </c>
    </row>
    <row r="1902" spans="1:28" x14ac:dyDescent="0.25">
      <c r="A1902">
        <v>286</v>
      </c>
      <c r="B1902">
        <v>2006</v>
      </c>
      <c r="C1902">
        <v>1</v>
      </c>
      <c r="D1902">
        <v>6</v>
      </c>
      <c r="E1902">
        <v>13</v>
      </c>
      <c r="F1902" t="s">
        <v>124</v>
      </c>
      <c r="G1902" t="s">
        <v>28</v>
      </c>
      <c r="H1902">
        <v>-0.17604594647121141</v>
      </c>
      <c r="I1902">
        <v>680</v>
      </c>
      <c r="J1902" t="s">
        <v>125</v>
      </c>
      <c r="K1902">
        <v>6</v>
      </c>
      <c r="L1902" t="s">
        <v>36</v>
      </c>
      <c r="M1902" t="s">
        <v>61</v>
      </c>
      <c r="N1902">
        <v>3</v>
      </c>
      <c r="O1902" t="s">
        <v>32</v>
      </c>
      <c r="P1902" t="s">
        <v>136</v>
      </c>
      <c r="Q1902">
        <v>2</v>
      </c>
      <c r="R1902">
        <v>8</v>
      </c>
      <c r="S1902" t="s">
        <v>34</v>
      </c>
      <c r="T1902" t="s">
        <v>35</v>
      </c>
      <c r="U1902" t="s">
        <v>36</v>
      </c>
      <c r="V1902" t="s">
        <v>53</v>
      </c>
      <c r="W1902" t="s">
        <v>46</v>
      </c>
      <c r="X1902">
        <v>5.8</v>
      </c>
      <c r="Y1902">
        <v>10.5</v>
      </c>
      <c r="Z1902">
        <v>89.1</v>
      </c>
      <c r="AA1902">
        <v>3</v>
      </c>
      <c r="AB1902" t="s">
        <v>70</v>
      </c>
    </row>
    <row r="1903" spans="1:28" x14ac:dyDescent="0.25">
      <c r="A1903">
        <v>287</v>
      </c>
      <c r="B1903">
        <v>2006</v>
      </c>
      <c r="C1903">
        <v>1</v>
      </c>
      <c r="D1903">
        <v>6</v>
      </c>
      <c r="E1903">
        <v>13</v>
      </c>
      <c r="F1903" t="s">
        <v>127</v>
      </c>
      <c r="G1903" t="s">
        <v>28</v>
      </c>
      <c r="H1903">
        <v>-0.17604594647121141</v>
      </c>
      <c r="I1903">
        <v>700</v>
      </c>
      <c r="J1903" t="s">
        <v>128</v>
      </c>
      <c r="K1903">
        <v>6</v>
      </c>
      <c r="L1903" t="s">
        <v>129</v>
      </c>
      <c r="M1903" t="s">
        <v>61</v>
      </c>
      <c r="N1903">
        <v>3</v>
      </c>
      <c r="O1903" t="s">
        <v>32</v>
      </c>
      <c r="P1903" t="s">
        <v>33</v>
      </c>
      <c r="Q1903">
        <v>1</v>
      </c>
      <c r="R1903">
        <v>7</v>
      </c>
      <c r="S1903" t="s">
        <v>34</v>
      </c>
      <c r="T1903" t="s">
        <v>35</v>
      </c>
      <c r="U1903" t="s">
        <v>36</v>
      </c>
      <c r="V1903" t="s">
        <v>37</v>
      </c>
      <c r="W1903" t="s">
        <v>38</v>
      </c>
      <c r="X1903">
        <v>18.600000000000001</v>
      </c>
      <c r="Y1903">
        <v>10.5</v>
      </c>
      <c r="Z1903">
        <v>89.1</v>
      </c>
      <c r="AA1903">
        <v>3</v>
      </c>
      <c r="AB1903" t="s">
        <v>39</v>
      </c>
    </row>
    <row r="1904" spans="1:28" x14ac:dyDescent="0.25">
      <c r="A1904">
        <v>287</v>
      </c>
      <c r="B1904">
        <v>2006</v>
      </c>
      <c r="C1904">
        <v>1</v>
      </c>
      <c r="D1904">
        <v>6</v>
      </c>
      <c r="E1904">
        <v>13</v>
      </c>
      <c r="F1904" t="s">
        <v>127</v>
      </c>
      <c r="G1904" t="s">
        <v>28</v>
      </c>
      <c r="H1904">
        <v>-0.17604594647121141</v>
      </c>
      <c r="I1904">
        <v>700</v>
      </c>
      <c r="J1904" t="s">
        <v>128</v>
      </c>
      <c r="K1904">
        <v>6</v>
      </c>
      <c r="L1904" t="s">
        <v>129</v>
      </c>
      <c r="M1904" t="s">
        <v>61</v>
      </c>
      <c r="N1904">
        <v>3</v>
      </c>
      <c r="O1904" t="s">
        <v>32</v>
      </c>
      <c r="P1904" t="s">
        <v>40</v>
      </c>
      <c r="Q1904">
        <v>2</v>
      </c>
      <c r="R1904">
        <v>7</v>
      </c>
      <c r="S1904" t="s">
        <v>41</v>
      </c>
      <c r="T1904" t="s">
        <v>35</v>
      </c>
      <c r="U1904" t="s">
        <v>36</v>
      </c>
      <c r="V1904" t="s">
        <v>42</v>
      </c>
      <c r="W1904" t="s">
        <v>43</v>
      </c>
      <c r="X1904">
        <v>7.5</v>
      </c>
      <c r="Y1904">
        <v>10.5</v>
      </c>
      <c r="Z1904">
        <v>89.1</v>
      </c>
      <c r="AA1904">
        <v>3</v>
      </c>
      <c r="AB1904" t="s">
        <v>44</v>
      </c>
    </row>
    <row r="1905" spans="1:28" x14ac:dyDescent="0.25">
      <c r="A1905">
        <v>287</v>
      </c>
      <c r="B1905">
        <v>2006</v>
      </c>
      <c r="C1905">
        <v>1</v>
      </c>
      <c r="D1905">
        <v>6</v>
      </c>
      <c r="E1905">
        <v>13</v>
      </c>
      <c r="F1905" t="s">
        <v>127</v>
      </c>
      <c r="G1905" t="s">
        <v>28</v>
      </c>
      <c r="H1905">
        <v>-0.17604594647121141</v>
      </c>
      <c r="I1905">
        <v>700</v>
      </c>
      <c r="J1905" t="s">
        <v>128</v>
      </c>
      <c r="K1905">
        <v>6</v>
      </c>
      <c r="L1905" t="s">
        <v>129</v>
      </c>
      <c r="M1905" t="s">
        <v>61</v>
      </c>
      <c r="N1905">
        <v>3</v>
      </c>
      <c r="O1905" t="s">
        <v>32</v>
      </c>
      <c r="P1905" t="s">
        <v>47</v>
      </c>
      <c r="Q1905">
        <v>1</v>
      </c>
      <c r="R1905">
        <v>7</v>
      </c>
      <c r="S1905" t="s">
        <v>34</v>
      </c>
      <c r="T1905" t="s">
        <v>35</v>
      </c>
      <c r="U1905" t="s">
        <v>36</v>
      </c>
      <c r="V1905" t="s">
        <v>37</v>
      </c>
      <c r="W1905" t="s">
        <v>38</v>
      </c>
      <c r="X1905">
        <v>22</v>
      </c>
      <c r="Y1905">
        <v>10.5</v>
      </c>
      <c r="Z1905">
        <v>89.1</v>
      </c>
      <c r="AA1905">
        <v>3</v>
      </c>
      <c r="AB1905" t="s">
        <v>39</v>
      </c>
    </row>
    <row r="1906" spans="1:28" x14ac:dyDescent="0.25">
      <c r="A1906">
        <v>287</v>
      </c>
      <c r="B1906">
        <v>2006</v>
      </c>
      <c r="C1906">
        <v>1</v>
      </c>
      <c r="D1906">
        <v>6</v>
      </c>
      <c r="E1906">
        <v>13</v>
      </c>
      <c r="F1906" t="s">
        <v>127</v>
      </c>
      <c r="G1906" t="s">
        <v>28</v>
      </c>
      <c r="H1906">
        <v>-0.17604594647121141</v>
      </c>
      <c r="I1906">
        <v>700</v>
      </c>
      <c r="J1906" t="s">
        <v>128</v>
      </c>
      <c r="K1906">
        <v>6</v>
      </c>
      <c r="L1906" t="s">
        <v>129</v>
      </c>
      <c r="M1906" t="s">
        <v>61</v>
      </c>
      <c r="N1906">
        <v>3</v>
      </c>
      <c r="O1906" t="s">
        <v>32</v>
      </c>
      <c r="P1906" t="s">
        <v>51</v>
      </c>
      <c r="Q1906">
        <v>4</v>
      </c>
      <c r="R1906">
        <v>7</v>
      </c>
      <c r="S1906" t="s">
        <v>34</v>
      </c>
      <c r="T1906" t="s">
        <v>49</v>
      </c>
      <c r="U1906" t="s">
        <v>36</v>
      </c>
      <c r="V1906" t="s">
        <v>37</v>
      </c>
      <c r="W1906" t="s">
        <v>50</v>
      </c>
      <c r="X1906">
        <v>25</v>
      </c>
      <c r="Y1906">
        <v>10.5</v>
      </c>
      <c r="Z1906">
        <v>89.1</v>
      </c>
      <c r="AA1906">
        <v>3</v>
      </c>
      <c r="AB1906" t="s">
        <v>36</v>
      </c>
    </row>
    <row r="1907" spans="1:28" x14ac:dyDescent="0.25">
      <c r="A1907">
        <v>287</v>
      </c>
      <c r="B1907">
        <v>2006</v>
      </c>
      <c r="C1907">
        <v>1</v>
      </c>
      <c r="D1907">
        <v>6</v>
      </c>
      <c r="E1907">
        <v>13</v>
      </c>
      <c r="F1907" t="s">
        <v>127</v>
      </c>
      <c r="G1907" t="s">
        <v>28</v>
      </c>
      <c r="H1907">
        <v>-0.17604594647121141</v>
      </c>
      <c r="I1907">
        <v>700</v>
      </c>
      <c r="J1907" t="s">
        <v>128</v>
      </c>
      <c r="K1907">
        <v>6</v>
      </c>
      <c r="L1907" t="s">
        <v>129</v>
      </c>
      <c r="M1907" t="s">
        <v>61</v>
      </c>
      <c r="N1907">
        <v>3</v>
      </c>
      <c r="O1907" t="s">
        <v>32</v>
      </c>
      <c r="P1907" t="s">
        <v>126</v>
      </c>
      <c r="Q1907">
        <v>12</v>
      </c>
      <c r="R1907">
        <v>7</v>
      </c>
      <c r="S1907" t="s">
        <v>34</v>
      </c>
      <c r="T1907" t="s">
        <v>35</v>
      </c>
      <c r="U1907" t="s">
        <v>36</v>
      </c>
      <c r="V1907" t="s">
        <v>37</v>
      </c>
      <c r="W1907" t="s">
        <v>38</v>
      </c>
      <c r="X1907">
        <v>28</v>
      </c>
      <c r="Y1907">
        <v>10.5</v>
      </c>
      <c r="Z1907">
        <v>89.1</v>
      </c>
      <c r="AA1907">
        <v>3</v>
      </c>
      <c r="AB1907" t="s">
        <v>39</v>
      </c>
    </row>
    <row r="1908" spans="1:28" x14ac:dyDescent="0.25">
      <c r="A1908">
        <v>287</v>
      </c>
      <c r="B1908">
        <v>2006</v>
      </c>
      <c r="C1908">
        <v>1</v>
      </c>
      <c r="D1908">
        <v>6</v>
      </c>
      <c r="E1908">
        <v>13</v>
      </c>
      <c r="F1908" t="s">
        <v>127</v>
      </c>
      <c r="G1908" t="s">
        <v>28</v>
      </c>
      <c r="H1908">
        <v>-0.17604594647121141</v>
      </c>
      <c r="I1908">
        <v>700</v>
      </c>
      <c r="J1908" t="s">
        <v>128</v>
      </c>
      <c r="K1908">
        <v>6</v>
      </c>
      <c r="L1908" t="s">
        <v>129</v>
      </c>
      <c r="M1908" t="s">
        <v>61</v>
      </c>
      <c r="N1908">
        <v>3</v>
      </c>
      <c r="O1908" t="s">
        <v>32</v>
      </c>
      <c r="P1908" t="s">
        <v>136</v>
      </c>
      <c r="Q1908">
        <v>4</v>
      </c>
      <c r="R1908">
        <v>7</v>
      </c>
      <c r="S1908" t="s">
        <v>34</v>
      </c>
      <c r="T1908" t="s">
        <v>35</v>
      </c>
      <c r="U1908" t="s">
        <v>36</v>
      </c>
      <c r="V1908" t="s">
        <v>53</v>
      </c>
      <c r="W1908" t="s">
        <v>46</v>
      </c>
      <c r="X1908">
        <v>5.8</v>
      </c>
      <c r="Y1908">
        <v>10.5</v>
      </c>
      <c r="Z1908">
        <v>89.1</v>
      </c>
      <c r="AA1908">
        <v>3</v>
      </c>
      <c r="AB1908" t="s">
        <v>70</v>
      </c>
    </row>
    <row r="1909" spans="1:28" x14ac:dyDescent="0.25">
      <c r="A1909">
        <v>287</v>
      </c>
      <c r="B1909">
        <v>2006</v>
      </c>
      <c r="C1909">
        <v>1</v>
      </c>
      <c r="D1909">
        <v>6</v>
      </c>
      <c r="E1909">
        <v>13</v>
      </c>
      <c r="F1909" t="s">
        <v>127</v>
      </c>
      <c r="G1909" t="s">
        <v>28</v>
      </c>
      <c r="H1909">
        <v>-0.17604594647121141</v>
      </c>
      <c r="I1909">
        <v>700</v>
      </c>
      <c r="J1909" t="s">
        <v>128</v>
      </c>
      <c r="K1909">
        <v>6</v>
      </c>
      <c r="L1909" t="s">
        <v>129</v>
      </c>
      <c r="M1909" t="s">
        <v>61</v>
      </c>
      <c r="N1909">
        <v>3</v>
      </c>
      <c r="O1909" t="s">
        <v>32</v>
      </c>
      <c r="P1909" t="s">
        <v>177</v>
      </c>
      <c r="Q1909">
        <v>1</v>
      </c>
      <c r="R1909">
        <v>7</v>
      </c>
      <c r="S1909" t="s">
        <v>68</v>
      </c>
      <c r="T1909" t="s">
        <v>35</v>
      </c>
      <c r="U1909" t="s">
        <v>63</v>
      </c>
      <c r="V1909" t="s">
        <v>53</v>
      </c>
      <c r="W1909" t="s">
        <v>82</v>
      </c>
      <c r="X1909">
        <v>12.1</v>
      </c>
      <c r="Y1909">
        <v>10.5</v>
      </c>
      <c r="Z1909">
        <v>89.1</v>
      </c>
      <c r="AA1909">
        <v>3</v>
      </c>
      <c r="AB1909" t="s">
        <v>44</v>
      </c>
    </row>
    <row r="1910" spans="1:28" x14ac:dyDescent="0.25">
      <c r="A1910">
        <v>288</v>
      </c>
      <c r="B1910">
        <v>2006</v>
      </c>
      <c r="C1910">
        <v>1</v>
      </c>
      <c r="D1910">
        <v>6</v>
      </c>
      <c r="E1910">
        <v>13</v>
      </c>
      <c r="F1910" t="s">
        <v>131</v>
      </c>
      <c r="G1910" t="s">
        <v>132</v>
      </c>
      <c r="H1910">
        <v>0.90929742682568171</v>
      </c>
      <c r="I1910">
        <v>800</v>
      </c>
      <c r="J1910" t="s">
        <v>133</v>
      </c>
      <c r="K1910">
        <v>7</v>
      </c>
      <c r="L1910" t="s">
        <v>37</v>
      </c>
      <c r="M1910" t="s">
        <v>88</v>
      </c>
      <c r="N1910">
        <v>4</v>
      </c>
      <c r="O1910" t="s">
        <v>32</v>
      </c>
      <c r="P1910" t="s">
        <v>40</v>
      </c>
      <c r="Q1910">
        <v>3</v>
      </c>
      <c r="R1910">
        <v>11</v>
      </c>
      <c r="S1910" t="s">
        <v>41</v>
      </c>
      <c r="T1910" t="s">
        <v>35</v>
      </c>
      <c r="U1910" t="s">
        <v>36</v>
      </c>
      <c r="V1910" t="s">
        <v>42</v>
      </c>
      <c r="W1910" t="s">
        <v>43</v>
      </c>
      <c r="X1910">
        <v>7.5</v>
      </c>
      <c r="Y1910">
        <v>10.5</v>
      </c>
      <c r="Z1910">
        <v>89.1</v>
      </c>
      <c r="AA1910">
        <v>3</v>
      </c>
      <c r="AB1910" t="s">
        <v>44</v>
      </c>
    </row>
    <row r="1911" spans="1:28" x14ac:dyDescent="0.25">
      <c r="A1911">
        <v>288</v>
      </c>
      <c r="B1911">
        <v>2006</v>
      </c>
      <c r="C1911">
        <v>1</v>
      </c>
      <c r="D1911">
        <v>6</v>
      </c>
      <c r="E1911">
        <v>13</v>
      </c>
      <c r="F1911" t="s">
        <v>131</v>
      </c>
      <c r="G1911" t="s">
        <v>132</v>
      </c>
      <c r="H1911">
        <v>0.90929742682568171</v>
      </c>
      <c r="I1911">
        <v>800</v>
      </c>
      <c r="J1911" t="s">
        <v>133</v>
      </c>
      <c r="K1911">
        <v>7</v>
      </c>
      <c r="L1911" t="s">
        <v>37</v>
      </c>
      <c r="M1911" t="s">
        <v>88</v>
      </c>
      <c r="N1911">
        <v>4</v>
      </c>
      <c r="O1911" t="s">
        <v>32</v>
      </c>
      <c r="P1911" t="s">
        <v>74</v>
      </c>
      <c r="Q1911">
        <v>1</v>
      </c>
      <c r="R1911">
        <v>11</v>
      </c>
      <c r="S1911" t="s">
        <v>34</v>
      </c>
      <c r="T1911" t="s">
        <v>35</v>
      </c>
      <c r="U1911" t="s">
        <v>63</v>
      </c>
      <c r="V1911" t="s">
        <v>53</v>
      </c>
      <c r="W1911" t="s">
        <v>46</v>
      </c>
      <c r="X1911">
        <v>3.5</v>
      </c>
      <c r="Y1911">
        <v>10.5</v>
      </c>
      <c r="Z1911">
        <v>89.1</v>
      </c>
      <c r="AA1911">
        <v>3</v>
      </c>
      <c r="AB1911" t="s">
        <v>70</v>
      </c>
    </row>
    <row r="1912" spans="1:28" x14ac:dyDescent="0.25">
      <c r="A1912">
        <v>288</v>
      </c>
      <c r="B1912">
        <v>2006</v>
      </c>
      <c r="C1912">
        <v>1</v>
      </c>
      <c r="D1912">
        <v>6</v>
      </c>
      <c r="E1912">
        <v>13</v>
      </c>
      <c r="F1912" t="s">
        <v>131</v>
      </c>
      <c r="G1912" t="s">
        <v>132</v>
      </c>
      <c r="H1912">
        <v>0.90929742682568171</v>
      </c>
      <c r="I1912">
        <v>800</v>
      </c>
      <c r="J1912" t="s">
        <v>133</v>
      </c>
      <c r="K1912">
        <v>7</v>
      </c>
      <c r="L1912" t="s">
        <v>37</v>
      </c>
      <c r="M1912" t="s">
        <v>88</v>
      </c>
      <c r="N1912">
        <v>4</v>
      </c>
      <c r="O1912" t="s">
        <v>32</v>
      </c>
      <c r="P1912" t="s">
        <v>45</v>
      </c>
      <c r="Q1912">
        <v>2</v>
      </c>
      <c r="R1912">
        <v>11</v>
      </c>
      <c r="S1912" t="s">
        <v>34</v>
      </c>
      <c r="T1912" t="s">
        <v>35</v>
      </c>
      <c r="U1912" t="s">
        <v>36</v>
      </c>
      <c r="V1912" t="s">
        <v>37</v>
      </c>
      <c r="W1912" t="s">
        <v>46</v>
      </c>
      <c r="X1912">
        <v>18</v>
      </c>
      <c r="Y1912">
        <v>10.5</v>
      </c>
      <c r="Z1912">
        <v>89.1</v>
      </c>
      <c r="AA1912">
        <v>3</v>
      </c>
      <c r="AB1912" t="s">
        <v>39</v>
      </c>
    </row>
    <row r="1913" spans="1:28" x14ac:dyDescent="0.25">
      <c r="A1913">
        <v>288</v>
      </c>
      <c r="B1913">
        <v>2006</v>
      </c>
      <c r="C1913">
        <v>1</v>
      </c>
      <c r="D1913">
        <v>6</v>
      </c>
      <c r="E1913">
        <v>13</v>
      </c>
      <c r="F1913" t="s">
        <v>131</v>
      </c>
      <c r="G1913" t="s">
        <v>132</v>
      </c>
      <c r="H1913">
        <v>0.90929742682568171</v>
      </c>
      <c r="I1913">
        <v>800</v>
      </c>
      <c r="J1913" t="s">
        <v>133</v>
      </c>
      <c r="K1913">
        <v>7</v>
      </c>
      <c r="L1913" t="s">
        <v>37</v>
      </c>
      <c r="M1913" t="s">
        <v>88</v>
      </c>
      <c r="N1913">
        <v>4</v>
      </c>
      <c r="O1913" t="s">
        <v>32</v>
      </c>
      <c r="P1913" t="s">
        <v>47</v>
      </c>
      <c r="Q1913">
        <v>1</v>
      </c>
      <c r="R1913">
        <v>11</v>
      </c>
      <c r="S1913" t="s">
        <v>34</v>
      </c>
      <c r="T1913" t="s">
        <v>35</v>
      </c>
      <c r="U1913" t="s">
        <v>36</v>
      </c>
      <c r="V1913" t="s">
        <v>37</v>
      </c>
      <c r="W1913" t="s">
        <v>38</v>
      </c>
      <c r="X1913">
        <v>22</v>
      </c>
      <c r="Y1913">
        <v>10.5</v>
      </c>
      <c r="Z1913">
        <v>89.1</v>
      </c>
      <c r="AA1913">
        <v>3</v>
      </c>
      <c r="AB1913" t="s">
        <v>39</v>
      </c>
    </row>
    <row r="1914" spans="1:28" x14ac:dyDescent="0.25">
      <c r="A1914">
        <v>288</v>
      </c>
      <c r="B1914">
        <v>2006</v>
      </c>
      <c r="C1914">
        <v>1</v>
      </c>
      <c r="D1914">
        <v>6</v>
      </c>
      <c r="E1914">
        <v>13</v>
      </c>
      <c r="F1914" t="s">
        <v>131</v>
      </c>
      <c r="G1914" t="s">
        <v>132</v>
      </c>
      <c r="H1914">
        <v>0.90929742682568171</v>
      </c>
      <c r="I1914">
        <v>800</v>
      </c>
      <c r="J1914" t="s">
        <v>133</v>
      </c>
      <c r="K1914">
        <v>7</v>
      </c>
      <c r="L1914" t="s">
        <v>37</v>
      </c>
      <c r="M1914" t="s">
        <v>88</v>
      </c>
      <c r="N1914">
        <v>4</v>
      </c>
      <c r="O1914" t="s">
        <v>32</v>
      </c>
      <c r="P1914" t="s">
        <v>48</v>
      </c>
      <c r="Q1914">
        <v>1</v>
      </c>
      <c r="R1914">
        <v>11</v>
      </c>
      <c r="S1914" t="s">
        <v>34</v>
      </c>
      <c r="T1914" t="s">
        <v>49</v>
      </c>
      <c r="U1914" t="s">
        <v>36</v>
      </c>
      <c r="V1914" t="s">
        <v>42</v>
      </c>
      <c r="W1914" t="s">
        <v>50</v>
      </c>
      <c r="X1914">
        <v>23.5</v>
      </c>
      <c r="Y1914">
        <v>10.5</v>
      </c>
      <c r="Z1914">
        <v>89.1</v>
      </c>
      <c r="AA1914">
        <v>3</v>
      </c>
      <c r="AB1914" t="s">
        <v>36</v>
      </c>
    </row>
    <row r="1915" spans="1:28" x14ac:dyDescent="0.25">
      <c r="A1915">
        <v>288</v>
      </c>
      <c r="B1915">
        <v>2006</v>
      </c>
      <c r="C1915">
        <v>1</v>
      </c>
      <c r="D1915">
        <v>6</v>
      </c>
      <c r="E1915">
        <v>13</v>
      </c>
      <c r="F1915" t="s">
        <v>131</v>
      </c>
      <c r="G1915" t="s">
        <v>132</v>
      </c>
      <c r="H1915">
        <v>0.90929742682568171</v>
      </c>
      <c r="I1915">
        <v>800</v>
      </c>
      <c r="J1915" t="s">
        <v>133</v>
      </c>
      <c r="K1915">
        <v>7</v>
      </c>
      <c r="L1915" t="s">
        <v>37</v>
      </c>
      <c r="M1915" t="s">
        <v>88</v>
      </c>
      <c r="N1915">
        <v>4</v>
      </c>
      <c r="O1915" t="s">
        <v>32</v>
      </c>
      <c r="P1915" t="s">
        <v>54</v>
      </c>
      <c r="Q1915">
        <v>1</v>
      </c>
      <c r="R1915">
        <v>11</v>
      </c>
      <c r="S1915" t="s">
        <v>34</v>
      </c>
      <c r="T1915" t="s">
        <v>49</v>
      </c>
      <c r="U1915" t="s">
        <v>36</v>
      </c>
      <c r="V1915" t="s">
        <v>37</v>
      </c>
      <c r="W1915" t="s">
        <v>50</v>
      </c>
      <c r="X1915">
        <v>18</v>
      </c>
      <c r="Y1915">
        <v>10.5</v>
      </c>
      <c r="Z1915">
        <v>89.1</v>
      </c>
      <c r="AA1915">
        <v>3</v>
      </c>
      <c r="AB1915" t="s">
        <v>36</v>
      </c>
    </row>
    <row r="1916" spans="1:28" x14ac:dyDescent="0.25">
      <c r="A1916">
        <v>288</v>
      </c>
      <c r="B1916">
        <v>2006</v>
      </c>
      <c r="C1916">
        <v>1</v>
      </c>
      <c r="D1916">
        <v>6</v>
      </c>
      <c r="E1916">
        <v>13</v>
      </c>
      <c r="F1916" t="s">
        <v>131</v>
      </c>
      <c r="G1916" t="s">
        <v>132</v>
      </c>
      <c r="H1916">
        <v>0.90929742682568171</v>
      </c>
      <c r="I1916">
        <v>800</v>
      </c>
      <c r="J1916" t="s">
        <v>133</v>
      </c>
      <c r="K1916">
        <v>7</v>
      </c>
      <c r="L1916" t="s">
        <v>37</v>
      </c>
      <c r="M1916" t="s">
        <v>88</v>
      </c>
      <c r="N1916">
        <v>4</v>
      </c>
      <c r="O1916" t="s">
        <v>32</v>
      </c>
      <c r="P1916" t="s">
        <v>147</v>
      </c>
      <c r="Q1916">
        <v>1</v>
      </c>
      <c r="R1916">
        <v>11</v>
      </c>
      <c r="S1916" t="s">
        <v>41</v>
      </c>
      <c r="T1916" t="s">
        <v>35</v>
      </c>
      <c r="U1916" t="s">
        <v>36</v>
      </c>
      <c r="V1916" t="s">
        <v>53</v>
      </c>
      <c r="W1916" t="s">
        <v>46</v>
      </c>
      <c r="X1916">
        <v>9.3000000000000007</v>
      </c>
      <c r="Y1916">
        <v>10.5</v>
      </c>
      <c r="Z1916">
        <v>89.1</v>
      </c>
      <c r="AA1916">
        <v>3</v>
      </c>
      <c r="AB1916" t="s">
        <v>44</v>
      </c>
    </row>
    <row r="1917" spans="1:28" x14ac:dyDescent="0.25">
      <c r="A1917">
        <v>288</v>
      </c>
      <c r="B1917">
        <v>2006</v>
      </c>
      <c r="C1917">
        <v>1</v>
      </c>
      <c r="D1917">
        <v>6</v>
      </c>
      <c r="E1917">
        <v>13</v>
      </c>
      <c r="F1917" t="s">
        <v>131</v>
      </c>
      <c r="G1917" t="s">
        <v>132</v>
      </c>
      <c r="H1917">
        <v>0.90929742682568171</v>
      </c>
      <c r="I1917">
        <v>800</v>
      </c>
      <c r="J1917" t="s">
        <v>133</v>
      </c>
      <c r="K1917">
        <v>7</v>
      </c>
      <c r="L1917" t="s">
        <v>37</v>
      </c>
      <c r="M1917" t="s">
        <v>88</v>
      </c>
      <c r="N1917">
        <v>4</v>
      </c>
      <c r="O1917" t="s">
        <v>32</v>
      </c>
      <c r="P1917" t="s">
        <v>106</v>
      </c>
      <c r="Q1917">
        <v>3</v>
      </c>
      <c r="R1917">
        <v>11</v>
      </c>
      <c r="S1917" t="s">
        <v>34</v>
      </c>
      <c r="T1917" t="s">
        <v>35</v>
      </c>
      <c r="U1917" t="s">
        <v>63</v>
      </c>
      <c r="V1917" t="s">
        <v>53</v>
      </c>
      <c r="W1917" t="s">
        <v>46</v>
      </c>
      <c r="X1917">
        <v>10.7</v>
      </c>
      <c r="Y1917">
        <v>10.5</v>
      </c>
      <c r="Z1917">
        <v>89.1</v>
      </c>
      <c r="AA1917">
        <v>3</v>
      </c>
      <c r="AB1917" t="s">
        <v>44</v>
      </c>
    </row>
    <row r="1918" spans="1:28" x14ac:dyDescent="0.25">
      <c r="A1918">
        <v>288</v>
      </c>
      <c r="B1918">
        <v>2006</v>
      </c>
      <c r="C1918">
        <v>1</v>
      </c>
      <c r="D1918">
        <v>6</v>
      </c>
      <c r="E1918">
        <v>13</v>
      </c>
      <c r="F1918" t="s">
        <v>131</v>
      </c>
      <c r="G1918" t="s">
        <v>132</v>
      </c>
      <c r="H1918">
        <v>0.90929742682568171</v>
      </c>
      <c r="I1918">
        <v>800</v>
      </c>
      <c r="J1918" t="s">
        <v>133</v>
      </c>
      <c r="K1918">
        <v>7</v>
      </c>
      <c r="L1918" t="s">
        <v>37</v>
      </c>
      <c r="M1918" t="s">
        <v>88</v>
      </c>
      <c r="N1918">
        <v>4</v>
      </c>
      <c r="O1918" t="s">
        <v>32</v>
      </c>
      <c r="P1918" t="s">
        <v>110</v>
      </c>
      <c r="Q1918">
        <v>104</v>
      </c>
      <c r="R1918">
        <v>11</v>
      </c>
      <c r="S1918" t="s">
        <v>34</v>
      </c>
      <c r="T1918" t="s">
        <v>35</v>
      </c>
      <c r="U1918" t="s">
        <v>36</v>
      </c>
      <c r="V1918" t="s">
        <v>37</v>
      </c>
      <c r="W1918" t="s">
        <v>38</v>
      </c>
      <c r="X1918">
        <v>13.5</v>
      </c>
      <c r="Y1918">
        <v>10.5</v>
      </c>
      <c r="Z1918">
        <v>89.1</v>
      </c>
      <c r="AA1918">
        <v>3</v>
      </c>
      <c r="AB1918" t="s">
        <v>39</v>
      </c>
    </row>
    <row r="1919" spans="1:28" x14ac:dyDescent="0.25">
      <c r="A1919">
        <v>288</v>
      </c>
      <c r="B1919">
        <v>2006</v>
      </c>
      <c r="C1919">
        <v>1</v>
      </c>
      <c r="D1919">
        <v>6</v>
      </c>
      <c r="E1919">
        <v>13</v>
      </c>
      <c r="F1919" t="s">
        <v>131</v>
      </c>
      <c r="G1919" t="s">
        <v>132</v>
      </c>
      <c r="H1919">
        <v>0.90929742682568171</v>
      </c>
      <c r="I1919">
        <v>800</v>
      </c>
      <c r="J1919" t="s">
        <v>133</v>
      </c>
      <c r="K1919">
        <v>7</v>
      </c>
      <c r="L1919" t="s">
        <v>37</v>
      </c>
      <c r="M1919" t="s">
        <v>88</v>
      </c>
      <c r="N1919">
        <v>4</v>
      </c>
      <c r="O1919" t="s">
        <v>32</v>
      </c>
      <c r="P1919" t="s">
        <v>55</v>
      </c>
      <c r="Q1919">
        <v>5</v>
      </c>
      <c r="R1919">
        <v>11</v>
      </c>
      <c r="S1919" t="s">
        <v>34</v>
      </c>
      <c r="T1919" t="s">
        <v>49</v>
      </c>
      <c r="U1919" t="s">
        <v>36</v>
      </c>
      <c r="V1919" t="s">
        <v>37</v>
      </c>
      <c r="W1919" t="s">
        <v>46</v>
      </c>
      <c r="X1919">
        <v>18.5</v>
      </c>
      <c r="Y1919">
        <v>10.5</v>
      </c>
      <c r="Z1919">
        <v>89.1</v>
      </c>
      <c r="AA1919">
        <v>3</v>
      </c>
      <c r="AB1919" t="s">
        <v>44</v>
      </c>
    </row>
    <row r="1920" spans="1:28" x14ac:dyDescent="0.25">
      <c r="A1920">
        <v>288</v>
      </c>
      <c r="B1920">
        <v>2006</v>
      </c>
      <c r="C1920">
        <v>1</v>
      </c>
      <c r="D1920">
        <v>6</v>
      </c>
      <c r="E1920">
        <v>13</v>
      </c>
      <c r="F1920" t="s">
        <v>131</v>
      </c>
      <c r="G1920" t="s">
        <v>132</v>
      </c>
      <c r="H1920">
        <v>0.90929742682568171</v>
      </c>
      <c r="I1920">
        <v>800</v>
      </c>
      <c r="J1920" t="s">
        <v>133</v>
      </c>
      <c r="K1920">
        <v>7</v>
      </c>
      <c r="L1920" t="s">
        <v>37</v>
      </c>
      <c r="M1920" t="s">
        <v>88</v>
      </c>
      <c r="N1920">
        <v>4</v>
      </c>
      <c r="O1920" t="s">
        <v>32</v>
      </c>
      <c r="P1920" t="s">
        <v>107</v>
      </c>
      <c r="Q1920">
        <v>2</v>
      </c>
      <c r="R1920">
        <v>11</v>
      </c>
      <c r="S1920" t="s">
        <v>68</v>
      </c>
      <c r="T1920" t="s">
        <v>35</v>
      </c>
      <c r="U1920" t="s">
        <v>63</v>
      </c>
      <c r="V1920" t="s">
        <v>37</v>
      </c>
      <c r="W1920" t="s">
        <v>69</v>
      </c>
      <c r="X1920">
        <v>6</v>
      </c>
      <c r="Y1920">
        <v>10.5</v>
      </c>
      <c r="Z1920">
        <v>89.1</v>
      </c>
      <c r="AA1920">
        <v>3</v>
      </c>
      <c r="AB1920" t="s">
        <v>70</v>
      </c>
    </row>
    <row r="1921" spans="1:28" x14ac:dyDescent="0.25">
      <c r="A1921">
        <v>289</v>
      </c>
      <c r="B1921">
        <v>2006</v>
      </c>
      <c r="C1921">
        <v>1</v>
      </c>
      <c r="D1921">
        <v>6</v>
      </c>
      <c r="E1921">
        <v>13</v>
      </c>
      <c r="F1921" t="s">
        <v>138</v>
      </c>
      <c r="G1921" t="s">
        <v>115</v>
      </c>
      <c r="H1921">
        <v>-0.93009487800452539</v>
      </c>
      <c r="I1921">
        <v>740</v>
      </c>
      <c r="J1921" t="s">
        <v>139</v>
      </c>
      <c r="K1921">
        <v>6</v>
      </c>
      <c r="L1921" t="s">
        <v>140</v>
      </c>
      <c r="M1921" t="s">
        <v>141</v>
      </c>
      <c r="N1921">
        <v>1</v>
      </c>
      <c r="O1921" t="s">
        <v>32</v>
      </c>
      <c r="P1921" t="s">
        <v>33</v>
      </c>
      <c r="Q1921">
        <v>15</v>
      </c>
      <c r="R1921">
        <v>10</v>
      </c>
      <c r="S1921" t="s">
        <v>34</v>
      </c>
      <c r="T1921" t="s">
        <v>35</v>
      </c>
      <c r="U1921" t="s">
        <v>36</v>
      </c>
      <c r="V1921" t="s">
        <v>37</v>
      </c>
      <c r="W1921" t="s">
        <v>38</v>
      </c>
      <c r="X1921">
        <v>18.600000000000001</v>
      </c>
      <c r="Y1921">
        <v>10.5</v>
      </c>
      <c r="Z1921">
        <v>89.1</v>
      </c>
      <c r="AA1921">
        <v>3</v>
      </c>
      <c r="AB1921" t="s">
        <v>39</v>
      </c>
    </row>
    <row r="1922" spans="1:28" x14ac:dyDescent="0.25">
      <c r="A1922">
        <v>289</v>
      </c>
      <c r="B1922">
        <v>2006</v>
      </c>
      <c r="C1922">
        <v>1</v>
      </c>
      <c r="D1922">
        <v>6</v>
      </c>
      <c r="E1922">
        <v>13</v>
      </c>
      <c r="F1922" t="s">
        <v>138</v>
      </c>
      <c r="G1922" t="s">
        <v>115</v>
      </c>
      <c r="H1922">
        <v>-0.93009487800452539</v>
      </c>
      <c r="I1922">
        <v>740</v>
      </c>
      <c r="J1922" t="s">
        <v>139</v>
      </c>
      <c r="K1922">
        <v>6</v>
      </c>
      <c r="L1922" t="s">
        <v>140</v>
      </c>
      <c r="M1922" t="s">
        <v>141</v>
      </c>
      <c r="N1922">
        <v>1</v>
      </c>
      <c r="O1922" t="s">
        <v>32</v>
      </c>
      <c r="P1922" t="s">
        <v>45</v>
      </c>
      <c r="Q1922">
        <v>2</v>
      </c>
      <c r="R1922">
        <v>10</v>
      </c>
      <c r="S1922" t="s">
        <v>34</v>
      </c>
      <c r="T1922" t="s">
        <v>35</v>
      </c>
      <c r="U1922" t="s">
        <v>36</v>
      </c>
      <c r="V1922" t="s">
        <v>37</v>
      </c>
      <c r="W1922" t="s">
        <v>46</v>
      </c>
      <c r="X1922">
        <v>18</v>
      </c>
      <c r="Y1922">
        <v>10.5</v>
      </c>
      <c r="Z1922">
        <v>89.1</v>
      </c>
      <c r="AA1922">
        <v>3</v>
      </c>
      <c r="AB1922" t="s">
        <v>39</v>
      </c>
    </row>
    <row r="1923" spans="1:28" x14ac:dyDescent="0.25">
      <c r="A1923">
        <v>289</v>
      </c>
      <c r="B1923">
        <v>2006</v>
      </c>
      <c r="C1923">
        <v>1</v>
      </c>
      <c r="D1923">
        <v>6</v>
      </c>
      <c r="E1923">
        <v>13</v>
      </c>
      <c r="F1923" t="s">
        <v>138</v>
      </c>
      <c r="G1923" t="s">
        <v>115</v>
      </c>
      <c r="H1923">
        <v>-0.93009487800452539</v>
      </c>
      <c r="I1923">
        <v>740</v>
      </c>
      <c r="J1923" t="s">
        <v>139</v>
      </c>
      <c r="K1923">
        <v>6</v>
      </c>
      <c r="L1923" t="s">
        <v>140</v>
      </c>
      <c r="M1923" t="s">
        <v>141</v>
      </c>
      <c r="N1923">
        <v>1</v>
      </c>
      <c r="O1923" t="s">
        <v>32</v>
      </c>
      <c r="P1923" t="s">
        <v>48</v>
      </c>
      <c r="Q1923">
        <v>1</v>
      </c>
      <c r="R1923">
        <v>10</v>
      </c>
      <c r="S1923" t="s">
        <v>34</v>
      </c>
      <c r="T1923" t="s">
        <v>49</v>
      </c>
      <c r="U1923" t="s">
        <v>36</v>
      </c>
      <c r="V1923" t="s">
        <v>42</v>
      </c>
      <c r="W1923" t="s">
        <v>50</v>
      </c>
      <c r="X1923">
        <v>23.5</v>
      </c>
      <c r="Y1923">
        <v>10.5</v>
      </c>
      <c r="Z1923">
        <v>89.1</v>
      </c>
      <c r="AA1923">
        <v>3</v>
      </c>
      <c r="AB1923" t="s">
        <v>36</v>
      </c>
    </row>
    <row r="1924" spans="1:28" x14ac:dyDescent="0.25">
      <c r="A1924">
        <v>289</v>
      </c>
      <c r="B1924">
        <v>2006</v>
      </c>
      <c r="C1924">
        <v>1</v>
      </c>
      <c r="D1924">
        <v>6</v>
      </c>
      <c r="E1924">
        <v>13</v>
      </c>
      <c r="F1924" t="s">
        <v>138</v>
      </c>
      <c r="G1924" t="s">
        <v>115</v>
      </c>
      <c r="H1924">
        <v>-0.93009487800452539</v>
      </c>
      <c r="I1924">
        <v>740</v>
      </c>
      <c r="J1924" t="s">
        <v>139</v>
      </c>
      <c r="K1924">
        <v>6</v>
      </c>
      <c r="L1924" t="s">
        <v>140</v>
      </c>
      <c r="M1924" t="s">
        <v>141</v>
      </c>
      <c r="N1924">
        <v>1</v>
      </c>
      <c r="O1924" t="s">
        <v>32</v>
      </c>
      <c r="P1924" t="s">
        <v>90</v>
      </c>
      <c r="Q1924">
        <v>1</v>
      </c>
      <c r="R1924">
        <v>10</v>
      </c>
      <c r="S1924" t="s">
        <v>34</v>
      </c>
      <c r="T1924" t="s">
        <v>49</v>
      </c>
      <c r="U1924" t="s">
        <v>36</v>
      </c>
      <c r="V1924" t="s">
        <v>37</v>
      </c>
      <c r="W1924" t="s">
        <v>38</v>
      </c>
      <c r="X1924">
        <v>21</v>
      </c>
      <c r="Y1924">
        <v>10.5</v>
      </c>
      <c r="Z1924">
        <v>89.1</v>
      </c>
      <c r="AA1924">
        <v>3</v>
      </c>
      <c r="AB1924" t="s">
        <v>36</v>
      </c>
    </row>
    <row r="1925" spans="1:28" x14ac:dyDescent="0.25">
      <c r="A1925">
        <v>289</v>
      </c>
      <c r="B1925">
        <v>2006</v>
      </c>
      <c r="C1925">
        <v>1</v>
      </c>
      <c r="D1925">
        <v>6</v>
      </c>
      <c r="E1925">
        <v>13</v>
      </c>
      <c r="F1925" t="s">
        <v>138</v>
      </c>
      <c r="G1925" t="s">
        <v>115</v>
      </c>
      <c r="H1925">
        <v>-0.93009487800452539</v>
      </c>
      <c r="I1925">
        <v>740</v>
      </c>
      <c r="J1925" t="s">
        <v>139</v>
      </c>
      <c r="K1925">
        <v>6</v>
      </c>
      <c r="L1925" t="s">
        <v>140</v>
      </c>
      <c r="M1925" t="s">
        <v>141</v>
      </c>
      <c r="N1925">
        <v>1</v>
      </c>
      <c r="O1925" t="s">
        <v>32</v>
      </c>
      <c r="P1925" t="s">
        <v>91</v>
      </c>
      <c r="Q1925">
        <v>1</v>
      </c>
      <c r="R1925">
        <v>10</v>
      </c>
      <c r="S1925" t="s">
        <v>34</v>
      </c>
      <c r="T1925" t="s">
        <v>49</v>
      </c>
      <c r="U1925" t="s">
        <v>36</v>
      </c>
      <c r="V1925" t="s">
        <v>53</v>
      </c>
      <c r="W1925" t="s">
        <v>69</v>
      </c>
      <c r="X1925">
        <v>28.5</v>
      </c>
      <c r="Y1925">
        <v>10.5</v>
      </c>
      <c r="Z1925">
        <v>89.1</v>
      </c>
      <c r="AA1925">
        <v>3</v>
      </c>
      <c r="AB1925" t="s">
        <v>36</v>
      </c>
    </row>
    <row r="1926" spans="1:28" x14ac:dyDescent="0.25">
      <c r="A1926">
        <v>289</v>
      </c>
      <c r="B1926">
        <v>2006</v>
      </c>
      <c r="C1926">
        <v>1</v>
      </c>
      <c r="D1926">
        <v>6</v>
      </c>
      <c r="E1926">
        <v>13</v>
      </c>
      <c r="F1926" t="s">
        <v>138</v>
      </c>
      <c r="G1926" t="s">
        <v>115</v>
      </c>
      <c r="H1926">
        <v>-0.93009487800452539</v>
      </c>
      <c r="I1926">
        <v>740</v>
      </c>
      <c r="J1926" t="s">
        <v>139</v>
      </c>
      <c r="K1926">
        <v>6</v>
      </c>
      <c r="L1926" t="s">
        <v>140</v>
      </c>
      <c r="M1926" t="s">
        <v>141</v>
      </c>
      <c r="N1926">
        <v>1</v>
      </c>
      <c r="O1926" t="s">
        <v>32</v>
      </c>
      <c r="P1926" t="s">
        <v>147</v>
      </c>
      <c r="Q1926">
        <v>1</v>
      </c>
      <c r="R1926">
        <v>10</v>
      </c>
      <c r="S1926" t="s">
        <v>41</v>
      </c>
      <c r="T1926" t="s">
        <v>35</v>
      </c>
      <c r="U1926" t="s">
        <v>36</v>
      </c>
      <c r="V1926" t="s">
        <v>53</v>
      </c>
      <c r="W1926" t="s">
        <v>46</v>
      </c>
      <c r="X1926">
        <v>9.3000000000000007</v>
      </c>
      <c r="Y1926">
        <v>10.5</v>
      </c>
      <c r="Z1926">
        <v>89.1</v>
      </c>
      <c r="AA1926">
        <v>3</v>
      </c>
      <c r="AB1926" t="s">
        <v>44</v>
      </c>
    </row>
    <row r="1927" spans="1:28" x14ac:dyDescent="0.25">
      <c r="A1927">
        <v>289</v>
      </c>
      <c r="B1927">
        <v>2006</v>
      </c>
      <c r="C1927">
        <v>1</v>
      </c>
      <c r="D1927">
        <v>6</v>
      </c>
      <c r="E1927">
        <v>13</v>
      </c>
      <c r="F1927" t="s">
        <v>138</v>
      </c>
      <c r="G1927" t="s">
        <v>115</v>
      </c>
      <c r="H1927">
        <v>-0.93009487800452539</v>
      </c>
      <c r="I1927">
        <v>740</v>
      </c>
      <c r="J1927" t="s">
        <v>139</v>
      </c>
      <c r="K1927">
        <v>6</v>
      </c>
      <c r="L1927" t="s">
        <v>140</v>
      </c>
      <c r="M1927" t="s">
        <v>141</v>
      </c>
      <c r="N1927">
        <v>1</v>
      </c>
      <c r="O1927" t="s">
        <v>32</v>
      </c>
      <c r="P1927" t="s">
        <v>106</v>
      </c>
      <c r="Q1927">
        <v>1</v>
      </c>
      <c r="R1927">
        <v>10</v>
      </c>
      <c r="S1927" t="s">
        <v>34</v>
      </c>
      <c r="T1927" t="s">
        <v>35</v>
      </c>
      <c r="U1927" t="s">
        <v>63</v>
      </c>
      <c r="V1927" t="s">
        <v>53</v>
      </c>
      <c r="W1927" t="s">
        <v>46</v>
      </c>
      <c r="X1927">
        <v>10.7</v>
      </c>
      <c r="Y1927">
        <v>10.5</v>
      </c>
      <c r="Z1927">
        <v>89.1</v>
      </c>
      <c r="AA1927">
        <v>3</v>
      </c>
      <c r="AB1927" t="s">
        <v>44</v>
      </c>
    </row>
    <row r="1928" spans="1:28" x14ac:dyDescent="0.25">
      <c r="A1928">
        <v>289</v>
      </c>
      <c r="B1928">
        <v>2006</v>
      </c>
      <c r="C1928">
        <v>1</v>
      </c>
      <c r="D1928">
        <v>6</v>
      </c>
      <c r="E1928">
        <v>13</v>
      </c>
      <c r="F1928" t="s">
        <v>138</v>
      </c>
      <c r="G1928" t="s">
        <v>115</v>
      </c>
      <c r="H1928">
        <v>-0.93009487800452539</v>
      </c>
      <c r="I1928">
        <v>740</v>
      </c>
      <c r="J1928" t="s">
        <v>139</v>
      </c>
      <c r="K1928">
        <v>6</v>
      </c>
      <c r="L1928" t="s">
        <v>140</v>
      </c>
      <c r="M1928" t="s">
        <v>141</v>
      </c>
      <c r="N1928">
        <v>1</v>
      </c>
      <c r="O1928" t="s">
        <v>32</v>
      </c>
      <c r="P1928" t="s">
        <v>110</v>
      </c>
      <c r="Q1928">
        <v>37</v>
      </c>
      <c r="R1928">
        <v>10</v>
      </c>
      <c r="S1928" t="s">
        <v>34</v>
      </c>
      <c r="T1928" t="s">
        <v>35</v>
      </c>
      <c r="U1928" t="s">
        <v>36</v>
      </c>
      <c r="V1928" t="s">
        <v>37</v>
      </c>
      <c r="W1928" t="s">
        <v>38</v>
      </c>
      <c r="X1928">
        <v>13.5</v>
      </c>
      <c r="Y1928">
        <v>10.5</v>
      </c>
      <c r="Z1928">
        <v>89.1</v>
      </c>
      <c r="AA1928">
        <v>3</v>
      </c>
      <c r="AB1928" t="s">
        <v>39</v>
      </c>
    </row>
    <row r="1929" spans="1:28" x14ac:dyDescent="0.25">
      <c r="A1929">
        <v>289</v>
      </c>
      <c r="B1929">
        <v>2006</v>
      </c>
      <c r="C1929">
        <v>1</v>
      </c>
      <c r="D1929">
        <v>6</v>
      </c>
      <c r="E1929">
        <v>13</v>
      </c>
      <c r="F1929" t="s">
        <v>138</v>
      </c>
      <c r="G1929" t="s">
        <v>115</v>
      </c>
      <c r="H1929">
        <v>-0.93009487800452539</v>
      </c>
      <c r="I1929">
        <v>740</v>
      </c>
      <c r="J1929" t="s">
        <v>139</v>
      </c>
      <c r="K1929">
        <v>6</v>
      </c>
      <c r="L1929" t="s">
        <v>140</v>
      </c>
      <c r="M1929" t="s">
        <v>141</v>
      </c>
      <c r="N1929">
        <v>1</v>
      </c>
      <c r="O1929" t="s">
        <v>32</v>
      </c>
      <c r="P1929" t="s">
        <v>56</v>
      </c>
      <c r="Q1929">
        <v>1</v>
      </c>
      <c r="R1929">
        <v>10</v>
      </c>
      <c r="S1929" t="s">
        <v>34</v>
      </c>
      <c r="T1929" t="s">
        <v>35</v>
      </c>
      <c r="U1929" t="s">
        <v>36</v>
      </c>
      <c r="V1929" t="s">
        <v>37</v>
      </c>
      <c r="W1929" t="s">
        <v>57</v>
      </c>
      <c r="X1929">
        <v>11.4</v>
      </c>
      <c r="Y1929">
        <v>10.5</v>
      </c>
      <c r="Z1929">
        <v>89.1</v>
      </c>
      <c r="AA1929">
        <v>3</v>
      </c>
      <c r="AB1929" t="s">
        <v>44</v>
      </c>
    </row>
    <row r="1930" spans="1:28" x14ac:dyDescent="0.25">
      <c r="A1930">
        <v>289</v>
      </c>
      <c r="B1930">
        <v>2006</v>
      </c>
      <c r="C1930">
        <v>1</v>
      </c>
      <c r="D1930">
        <v>6</v>
      </c>
      <c r="E1930">
        <v>13</v>
      </c>
      <c r="F1930" t="s">
        <v>138</v>
      </c>
      <c r="G1930" t="s">
        <v>115</v>
      </c>
      <c r="H1930">
        <v>-0.93009487800452539</v>
      </c>
      <c r="I1930">
        <v>740</v>
      </c>
      <c r="J1930" t="s">
        <v>139</v>
      </c>
      <c r="K1930">
        <v>6</v>
      </c>
      <c r="L1930" t="s">
        <v>140</v>
      </c>
      <c r="M1930" t="s">
        <v>141</v>
      </c>
      <c r="N1930">
        <v>1</v>
      </c>
      <c r="O1930" t="s">
        <v>32</v>
      </c>
      <c r="P1930" t="s">
        <v>120</v>
      </c>
      <c r="Q1930">
        <v>1</v>
      </c>
      <c r="R1930">
        <v>10</v>
      </c>
      <c r="S1930" t="s">
        <v>34</v>
      </c>
      <c r="T1930" t="s">
        <v>49</v>
      </c>
      <c r="U1930" t="s">
        <v>36</v>
      </c>
      <c r="V1930" t="s">
        <v>53</v>
      </c>
      <c r="W1930" t="s">
        <v>38</v>
      </c>
      <c r="X1930">
        <v>7.6</v>
      </c>
      <c r="Y1930">
        <v>10.5</v>
      </c>
      <c r="Z1930">
        <v>89.1</v>
      </c>
      <c r="AA1930">
        <v>3</v>
      </c>
      <c r="AB1930" t="s">
        <v>44</v>
      </c>
    </row>
    <row r="1931" spans="1:28" x14ac:dyDescent="0.25">
      <c r="A1931">
        <v>295</v>
      </c>
      <c r="B1931">
        <v>2006</v>
      </c>
      <c r="C1931">
        <v>1</v>
      </c>
      <c r="D1931">
        <v>6</v>
      </c>
      <c r="E1931">
        <v>13</v>
      </c>
      <c r="F1931" t="s">
        <v>184</v>
      </c>
      <c r="G1931" t="s">
        <v>185</v>
      </c>
      <c r="H1931">
        <v>-0.80115263573383044</v>
      </c>
      <c r="I1931">
        <v>390</v>
      </c>
      <c r="J1931" t="s">
        <v>186</v>
      </c>
      <c r="K1931">
        <v>5</v>
      </c>
      <c r="L1931" t="s">
        <v>117</v>
      </c>
      <c r="M1931" t="s">
        <v>31</v>
      </c>
      <c r="N1931">
        <v>3</v>
      </c>
      <c r="O1931" t="s">
        <v>32</v>
      </c>
      <c r="P1931" t="s">
        <v>33</v>
      </c>
      <c r="Q1931">
        <v>11</v>
      </c>
      <c r="R1931">
        <v>16</v>
      </c>
      <c r="S1931" t="s">
        <v>34</v>
      </c>
      <c r="T1931" t="s">
        <v>35</v>
      </c>
      <c r="U1931" t="s">
        <v>36</v>
      </c>
      <c r="V1931" t="s">
        <v>37</v>
      </c>
      <c r="W1931" t="s">
        <v>38</v>
      </c>
      <c r="X1931">
        <v>18.600000000000001</v>
      </c>
      <c r="Y1931">
        <v>10.5</v>
      </c>
      <c r="Z1931">
        <v>89.1</v>
      </c>
      <c r="AA1931">
        <v>3</v>
      </c>
      <c r="AB1931" t="s">
        <v>39</v>
      </c>
    </row>
    <row r="1932" spans="1:28" x14ac:dyDescent="0.25">
      <c r="A1932">
        <v>295</v>
      </c>
      <c r="B1932">
        <v>2006</v>
      </c>
      <c r="C1932">
        <v>1</v>
      </c>
      <c r="D1932">
        <v>6</v>
      </c>
      <c r="E1932">
        <v>13</v>
      </c>
      <c r="F1932" t="s">
        <v>184</v>
      </c>
      <c r="G1932" t="s">
        <v>185</v>
      </c>
      <c r="H1932">
        <v>-0.80115263573383044</v>
      </c>
      <c r="I1932">
        <v>390</v>
      </c>
      <c r="J1932" t="s">
        <v>186</v>
      </c>
      <c r="K1932">
        <v>5</v>
      </c>
      <c r="L1932" t="s">
        <v>117</v>
      </c>
      <c r="M1932" t="s">
        <v>31</v>
      </c>
      <c r="N1932">
        <v>3</v>
      </c>
      <c r="O1932" t="s">
        <v>32</v>
      </c>
      <c r="P1932" t="s">
        <v>198</v>
      </c>
      <c r="Q1932">
        <v>1</v>
      </c>
      <c r="R1932">
        <v>16</v>
      </c>
      <c r="S1932" t="s">
        <v>34</v>
      </c>
      <c r="T1932" t="s">
        <v>35</v>
      </c>
      <c r="U1932" t="s">
        <v>36</v>
      </c>
      <c r="V1932" t="s">
        <v>65</v>
      </c>
      <c r="W1932" t="s">
        <v>46</v>
      </c>
      <c r="X1932">
        <v>8.6999999999999993</v>
      </c>
      <c r="Y1932">
        <v>10.5</v>
      </c>
      <c r="Z1932">
        <v>89.1</v>
      </c>
      <c r="AA1932">
        <v>3</v>
      </c>
      <c r="AB1932" t="s">
        <v>44</v>
      </c>
    </row>
    <row r="1933" spans="1:28" x14ac:dyDescent="0.25">
      <c r="A1933">
        <v>295</v>
      </c>
      <c r="B1933">
        <v>2006</v>
      </c>
      <c r="C1933">
        <v>1</v>
      </c>
      <c r="D1933">
        <v>6</v>
      </c>
      <c r="E1933">
        <v>13</v>
      </c>
      <c r="F1933" t="s">
        <v>184</v>
      </c>
      <c r="G1933" t="s">
        <v>185</v>
      </c>
      <c r="H1933">
        <v>-0.80115263573383044</v>
      </c>
      <c r="I1933">
        <v>390</v>
      </c>
      <c r="J1933" t="s">
        <v>186</v>
      </c>
      <c r="K1933">
        <v>5</v>
      </c>
      <c r="L1933" t="s">
        <v>117</v>
      </c>
      <c r="M1933" t="s">
        <v>31</v>
      </c>
      <c r="N1933">
        <v>3</v>
      </c>
      <c r="O1933" t="s">
        <v>32</v>
      </c>
      <c r="P1933" t="s">
        <v>40</v>
      </c>
      <c r="Q1933">
        <v>2</v>
      </c>
      <c r="R1933">
        <v>16</v>
      </c>
      <c r="S1933" t="s">
        <v>41</v>
      </c>
      <c r="T1933" t="s">
        <v>35</v>
      </c>
      <c r="U1933" t="s">
        <v>36</v>
      </c>
      <c r="V1933" t="s">
        <v>42</v>
      </c>
      <c r="W1933" t="s">
        <v>43</v>
      </c>
      <c r="X1933">
        <v>7.5</v>
      </c>
      <c r="Y1933">
        <v>10.5</v>
      </c>
      <c r="Z1933">
        <v>89.1</v>
      </c>
      <c r="AA1933">
        <v>3</v>
      </c>
      <c r="AB1933" t="s">
        <v>44</v>
      </c>
    </row>
    <row r="1934" spans="1:28" x14ac:dyDescent="0.25">
      <c r="A1934">
        <v>295</v>
      </c>
      <c r="B1934">
        <v>2006</v>
      </c>
      <c r="C1934">
        <v>1</v>
      </c>
      <c r="D1934">
        <v>6</v>
      </c>
      <c r="E1934">
        <v>13</v>
      </c>
      <c r="F1934" t="s">
        <v>184</v>
      </c>
      <c r="G1934" t="s">
        <v>185</v>
      </c>
      <c r="H1934">
        <v>-0.80115263573383044</v>
      </c>
      <c r="I1934">
        <v>390</v>
      </c>
      <c r="J1934" t="s">
        <v>186</v>
      </c>
      <c r="K1934">
        <v>5</v>
      </c>
      <c r="L1934" t="s">
        <v>117</v>
      </c>
      <c r="M1934" t="s">
        <v>31</v>
      </c>
      <c r="N1934">
        <v>3</v>
      </c>
      <c r="O1934" t="s">
        <v>32</v>
      </c>
      <c r="P1934" t="s">
        <v>74</v>
      </c>
      <c r="Q1934">
        <v>4</v>
      </c>
      <c r="R1934">
        <v>16</v>
      </c>
      <c r="S1934" t="s">
        <v>34</v>
      </c>
      <c r="T1934" t="s">
        <v>35</v>
      </c>
      <c r="U1934" t="s">
        <v>63</v>
      </c>
      <c r="V1934" t="s">
        <v>53</v>
      </c>
      <c r="W1934" t="s">
        <v>46</v>
      </c>
      <c r="X1934">
        <v>3.5</v>
      </c>
      <c r="Y1934">
        <v>10.5</v>
      </c>
      <c r="Z1934">
        <v>89.1</v>
      </c>
      <c r="AA1934">
        <v>3</v>
      </c>
      <c r="AB1934" t="s">
        <v>70</v>
      </c>
    </row>
    <row r="1935" spans="1:28" x14ac:dyDescent="0.25">
      <c r="A1935">
        <v>295</v>
      </c>
      <c r="B1935">
        <v>2006</v>
      </c>
      <c r="C1935">
        <v>1</v>
      </c>
      <c r="D1935">
        <v>6</v>
      </c>
      <c r="E1935">
        <v>13</v>
      </c>
      <c r="F1935" t="s">
        <v>184</v>
      </c>
      <c r="G1935" t="s">
        <v>185</v>
      </c>
      <c r="H1935">
        <v>-0.80115263573383044</v>
      </c>
      <c r="I1935">
        <v>390</v>
      </c>
      <c r="J1935" t="s">
        <v>186</v>
      </c>
      <c r="K1935">
        <v>5</v>
      </c>
      <c r="L1935" t="s">
        <v>117</v>
      </c>
      <c r="M1935" t="s">
        <v>31</v>
      </c>
      <c r="N1935">
        <v>3</v>
      </c>
      <c r="O1935" t="s">
        <v>32</v>
      </c>
      <c r="P1935" t="s">
        <v>45</v>
      </c>
      <c r="Q1935">
        <v>14</v>
      </c>
      <c r="R1935">
        <v>16</v>
      </c>
      <c r="S1935" t="s">
        <v>34</v>
      </c>
      <c r="T1935" t="s">
        <v>35</v>
      </c>
      <c r="U1935" t="s">
        <v>36</v>
      </c>
      <c r="V1935" t="s">
        <v>37</v>
      </c>
      <c r="W1935" t="s">
        <v>46</v>
      </c>
      <c r="X1935">
        <v>18</v>
      </c>
      <c r="Y1935">
        <v>10.5</v>
      </c>
      <c r="Z1935">
        <v>89.1</v>
      </c>
      <c r="AA1935">
        <v>3</v>
      </c>
      <c r="AB1935" t="s">
        <v>39</v>
      </c>
    </row>
    <row r="1936" spans="1:28" x14ac:dyDescent="0.25">
      <c r="A1936">
        <v>295</v>
      </c>
      <c r="B1936">
        <v>2006</v>
      </c>
      <c r="C1936">
        <v>1</v>
      </c>
      <c r="D1936">
        <v>6</v>
      </c>
      <c r="E1936">
        <v>13</v>
      </c>
      <c r="F1936" t="s">
        <v>184</v>
      </c>
      <c r="G1936" t="s">
        <v>185</v>
      </c>
      <c r="H1936">
        <v>-0.80115263573383044</v>
      </c>
      <c r="I1936">
        <v>390</v>
      </c>
      <c r="J1936" t="s">
        <v>186</v>
      </c>
      <c r="K1936">
        <v>5</v>
      </c>
      <c r="L1936" t="s">
        <v>117</v>
      </c>
      <c r="M1936" t="s">
        <v>31</v>
      </c>
      <c r="N1936">
        <v>3</v>
      </c>
      <c r="O1936" t="s">
        <v>32</v>
      </c>
      <c r="P1936" t="s">
        <v>51</v>
      </c>
      <c r="Q1936">
        <v>7</v>
      </c>
      <c r="R1936">
        <v>16</v>
      </c>
      <c r="S1936" t="s">
        <v>34</v>
      </c>
      <c r="T1936" t="s">
        <v>49</v>
      </c>
      <c r="U1936" t="s">
        <v>36</v>
      </c>
      <c r="V1936" t="s">
        <v>37</v>
      </c>
      <c r="W1936" t="s">
        <v>50</v>
      </c>
      <c r="X1936">
        <v>25</v>
      </c>
      <c r="Y1936">
        <v>10.5</v>
      </c>
      <c r="Z1936">
        <v>89.1</v>
      </c>
      <c r="AA1936">
        <v>3</v>
      </c>
      <c r="AB1936" t="s">
        <v>36</v>
      </c>
    </row>
    <row r="1937" spans="1:28" x14ac:dyDescent="0.25">
      <c r="A1937">
        <v>295</v>
      </c>
      <c r="B1937">
        <v>2006</v>
      </c>
      <c r="C1937">
        <v>1</v>
      </c>
      <c r="D1937">
        <v>6</v>
      </c>
      <c r="E1937">
        <v>13</v>
      </c>
      <c r="F1937" t="s">
        <v>184</v>
      </c>
      <c r="G1937" t="s">
        <v>185</v>
      </c>
      <c r="H1937">
        <v>-0.80115263573383044</v>
      </c>
      <c r="I1937">
        <v>390</v>
      </c>
      <c r="J1937" t="s">
        <v>186</v>
      </c>
      <c r="K1937">
        <v>5</v>
      </c>
      <c r="L1937" t="s">
        <v>117</v>
      </c>
      <c r="M1937" t="s">
        <v>31</v>
      </c>
      <c r="N1937">
        <v>3</v>
      </c>
      <c r="O1937" t="s">
        <v>32</v>
      </c>
      <c r="P1937" t="s">
        <v>126</v>
      </c>
      <c r="Q1937">
        <v>4</v>
      </c>
      <c r="R1937">
        <v>16</v>
      </c>
      <c r="S1937" t="s">
        <v>34</v>
      </c>
      <c r="T1937" t="s">
        <v>35</v>
      </c>
      <c r="U1937" t="s">
        <v>36</v>
      </c>
      <c r="V1937" t="s">
        <v>37</v>
      </c>
      <c r="W1937" t="s">
        <v>38</v>
      </c>
      <c r="X1937">
        <v>28</v>
      </c>
      <c r="Y1937">
        <v>10.5</v>
      </c>
      <c r="Z1937">
        <v>89.1</v>
      </c>
      <c r="AA1937">
        <v>3</v>
      </c>
      <c r="AB1937" t="s">
        <v>39</v>
      </c>
    </row>
    <row r="1938" spans="1:28" x14ac:dyDescent="0.25">
      <c r="A1938">
        <v>295</v>
      </c>
      <c r="B1938">
        <v>2006</v>
      </c>
      <c r="C1938">
        <v>1</v>
      </c>
      <c r="D1938">
        <v>6</v>
      </c>
      <c r="E1938">
        <v>13</v>
      </c>
      <c r="F1938" t="s">
        <v>184</v>
      </c>
      <c r="G1938" t="s">
        <v>185</v>
      </c>
      <c r="H1938">
        <v>-0.80115263573383044</v>
      </c>
      <c r="I1938">
        <v>390</v>
      </c>
      <c r="J1938" t="s">
        <v>186</v>
      </c>
      <c r="K1938">
        <v>5</v>
      </c>
      <c r="L1938" t="s">
        <v>117</v>
      </c>
      <c r="M1938" t="s">
        <v>31</v>
      </c>
      <c r="N1938">
        <v>3</v>
      </c>
      <c r="O1938" t="s">
        <v>32</v>
      </c>
      <c r="P1938" t="s">
        <v>52</v>
      </c>
      <c r="Q1938">
        <v>1</v>
      </c>
      <c r="R1938">
        <v>16</v>
      </c>
      <c r="S1938" t="s">
        <v>34</v>
      </c>
      <c r="T1938" t="s">
        <v>35</v>
      </c>
      <c r="U1938" t="s">
        <v>36</v>
      </c>
      <c r="V1938" t="s">
        <v>53</v>
      </c>
      <c r="W1938" t="s">
        <v>50</v>
      </c>
      <c r="X1938">
        <v>23.5</v>
      </c>
      <c r="Y1938">
        <v>10.5</v>
      </c>
      <c r="Z1938">
        <v>89.1</v>
      </c>
      <c r="AA1938">
        <v>3</v>
      </c>
      <c r="AB1938" t="s">
        <v>39</v>
      </c>
    </row>
    <row r="1939" spans="1:28" x14ac:dyDescent="0.25">
      <c r="A1939">
        <v>295</v>
      </c>
      <c r="B1939">
        <v>2006</v>
      </c>
      <c r="C1939">
        <v>1</v>
      </c>
      <c r="D1939">
        <v>6</v>
      </c>
      <c r="E1939">
        <v>13</v>
      </c>
      <c r="F1939" t="s">
        <v>184</v>
      </c>
      <c r="G1939" t="s">
        <v>185</v>
      </c>
      <c r="H1939">
        <v>-0.80115263573383044</v>
      </c>
      <c r="I1939">
        <v>390</v>
      </c>
      <c r="J1939" t="s">
        <v>186</v>
      </c>
      <c r="K1939">
        <v>5</v>
      </c>
      <c r="L1939" t="s">
        <v>117</v>
      </c>
      <c r="M1939" t="s">
        <v>31</v>
      </c>
      <c r="N1939">
        <v>3</v>
      </c>
      <c r="O1939" t="s">
        <v>32</v>
      </c>
      <c r="P1939" t="s">
        <v>199</v>
      </c>
      <c r="Q1939">
        <v>1</v>
      </c>
      <c r="R1939">
        <v>16</v>
      </c>
      <c r="S1939" t="s">
        <v>34</v>
      </c>
      <c r="T1939" t="s">
        <v>49</v>
      </c>
      <c r="U1939" t="s">
        <v>36</v>
      </c>
      <c r="V1939" t="s">
        <v>200</v>
      </c>
      <c r="W1939" t="s">
        <v>46</v>
      </c>
      <c r="X1939">
        <v>13.5</v>
      </c>
      <c r="Y1939">
        <v>10.5</v>
      </c>
      <c r="Z1939">
        <v>89.1</v>
      </c>
      <c r="AA1939">
        <v>3</v>
      </c>
      <c r="AB1939" t="s">
        <v>44</v>
      </c>
    </row>
    <row r="1940" spans="1:28" x14ac:dyDescent="0.25">
      <c r="A1940">
        <v>295</v>
      </c>
      <c r="B1940">
        <v>2006</v>
      </c>
      <c r="C1940">
        <v>1</v>
      </c>
      <c r="D1940">
        <v>6</v>
      </c>
      <c r="E1940">
        <v>13</v>
      </c>
      <c r="F1940" t="s">
        <v>184</v>
      </c>
      <c r="G1940" t="s">
        <v>185</v>
      </c>
      <c r="H1940">
        <v>-0.80115263573383044</v>
      </c>
      <c r="I1940">
        <v>390</v>
      </c>
      <c r="J1940" t="s">
        <v>186</v>
      </c>
      <c r="K1940">
        <v>5</v>
      </c>
      <c r="L1940" t="s">
        <v>117</v>
      </c>
      <c r="M1940" t="s">
        <v>31</v>
      </c>
      <c r="N1940">
        <v>3</v>
      </c>
      <c r="O1940" t="s">
        <v>32</v>
      </c>
      <c r="P1940" t="s">
        <v>136</v>
      </c>
      <c r="Q1940">
        <v>2</v>
      </c>
      <c r="R1940">
        <v>16</v>
      </c>
      <c r="S1940" t="s">
        <v>34</v>
      </c>
      <c r="T1940" t="s">
        <v>35</v>
      </c>
      <c r="U1940" t="s">
        <v>36</v>
      </c>
      <c r="V1940" t="s">
        <v>53</v>
      </c>
      <c r="W1940" t="s">
        <v>46</v>
      </c>
      <c r="X1940">
        <v>5.8</v>
      </c>
      <c r="Y1940">
        <v>10.5</v>
      </c>
      <c r="Z1940">
        <v>89.1</v>
      </c>
      <c r="AA1940">
        <v>3</v>
      </c>
      <c r="AB1940" t="s">
        <v>70</v>
      </c>
    </row>
    <row r="1941" spans="1:28" x14ac:dyDescent="0.25">
      <c r="A1941">
        <v>295</v>
      </c>
      <c r="B1941">
        <v>2006</v>
      </c>
      <c r="C1941">
        <v>1</v>
      </c>
      <c r="D1941">
        <v>6</v>
      </c>
      <c r="E1941">
        <v>13</v>
      </c>
      <c r="F1941" t="s">
        <v>184</v>
      </c>
      <c r="G1941" t="s">
        <v>185</v>
      </c>
      <c r="H1941">
        <v>-0.80115263573383044</v>
      </c>
      <c r="I1941">
        <v>390</v>
      </c>
      <c r="J1941" t="s">
        <v>186</v>
      </c>
      <c r="K1941">
        <v>5</v>
      </c>
      <c r="L1941" t="s">
        <v>117</v>
      </c>
      <c r="M1941" t="s">
        <v>31</v>
      </c>
      <c r="N1941">
        <v>3</v>
      </c>
      <c r="O1941" t="s">
        <v>32</v>
      </c>
      <c r="P1941" t="s">
        <v>75</v>
      </c>
      <c r="Q1941">
        <v>1</v>
      </c>
      <c r="R1941">
        <v>16</v>
      </c>
      <c r="S1941" t="s">
        <v>34</v>
      </c>
      <c r="T1941" t="s">
        <v>49</v>
      </c>
      <c r="U1941" t="s">
        <v>63</v>
      </c>
      <c r="V1941" t="s">
        <v>53</v>
      </c>
      <c r="W1941" t="s">
        <v>50</v>
      </c>
      <c r="X1941">
        <v>4.5</v>
      </c>
      <c r="Y1941">
        <v>10.5</v>
      </c>
      <c r="Z1941">
        <v>89.1</v>
      </c>
      <c r="AA1941">
        <v>3</v>
      </c>
      <c r="AB1941" t="s">
        <v>70</v>
      </c>
    </row>
    <row r="1942" spans="1:28" x14ac:dyDescent="0.25">
      <c r="A1942">
        <v>295</v>
      </c>
      <c r="B1942">
        <v>2006</v>
      </c>
      <c r="C1942">
        <v>1</v>
      </c>
      <c r="D1942">
        <v>6</v>
      </c>
      <c r="E1942">
        <v>13</v>
      </c>
      <c r="F1942" t="s">
        <v>184</v>
      </c>
      <c r="G1942" t="s">
        <v>185</v>
      </c>
      <c r="H1942">
        <v>-0.80115263573383044</v>
      </c>
      <c r="I1942">
        <v>390</v>
      </c>
      <c r="J1942" t="s">
        <v>186</v>
      </c>
      <c r="K1942">
        <v>5</v>
      </c>
      <c r="L1942" t="s">
        <v>117</v>
      </c>
      <c r="M1942" t="s">
        <v>31</v>
      </c>
      <c r="N1942">
        <v>3</v>
      </c>
      <c r="O1942" t="s">
        <v>32</v>
      </c>
      <c r="P1942" t="s">
        <v>106</v>
      </c>
      <c r="Q1942">
        <v>1</v>
      </c>
      <c r="R1942">
        <v>16</v>
      </c>
      <c r="S1942" t="s">
        <v>34</v>
      </c>
      <c r="T1942" t="s">
        <v>35</v>
      </c>
      <c r="U1942" t="s">
        <v>63</v>
      </c>
      <c r="V1942" t="s">
        <v>53</v>
      </c>
      <c r="W1942" t="s">
        <v>46</v>
      </c>
      <c r="X1942">
        <v>10.7</v>
      </c>
      <c r="Y1942">
        <v>10.5</v>
      </c>
      <c r="Z1942">
        <v>89.1</v>
      </c>
      <c r="AA1942">
        <v>3</v>
      </c>
      <c r="AB1942" t="s">
        <v>44</v>
      </c>
    </row>
    <row r="1943" spans="1:28" x14ac:dyDescent="0.25">
      <c r="A1943">
        <v>295</v>
      </c>
      <c r="B1943">
        <v>2006</v>
      </c>
      <c r="C1943">
        <v>1</v>
      </c>
      <c r="D1943">
        <v>6</v>
      </c>
      <c r="E1943">
        <v>13</v>
      </c>
      <c r="F1943" t="s">
        <v>184</v>
      </c>
      <c r="G1943" t="s">
        <v>185</v>
      </c>
      <c r="H1943">
        <v>-0.80115263573383044</v>
      </c>
      <c r="I1943">
        <v>390</v>
      </c>
      <c r="J1943" t="s">
        <v>186</v>
      </c>
      <c r="K1943">
        <v>5</v>
      </c>
      <c r="L1943" t="s">
        <v>117</v>
      </c>
      <c r="M1943" t="s">
        <v>31</v>
      </c>
      <c r="N1943">
        <v>3</v>
      </c>
      <c r="O1943" t="s">
        <v>32</v>
      </c>
      <c r="P1943" t="s">
        <v>148</v>
      </c>
      <c r="Q1943">
        <v>1</v>
      </c>
      <c r="R1943">
        <v>16</v>
      </c>
      <c r="S1943" t="s">
        <v>68</v>
      </c>
      <c r="T1943" t="s">
        <v>49</v>
      </c>
      <c r="U1943" t="s">
        <v>63</v>
      </c>
      <c r="V1943" t="s">
        <v>53</v>
      </c>
      <c r="W1943" t="s">
        <v>46</v>
      </c>
      <c r="X1943">
        <v>13.8</v>
      </c>
      <c r="Y1943">
        <v>10.5</v>
      </c>
      <c r="Z1943">
        <v>89.1</v>
      </c>
      <c r="AA1943">
        <v>3</v>
      </c>
      <c r="AB1943" t="s">
        <v>44</v>
      </c>
    </row>
    <row r="1944" spans="1:28" x14ac:dyDescent="0.25">
      <c r="A1944">
        <v>295</v>
      </c>
      <c r="B1944">
        <v>2006</v>
      </c>
      <c r="C1944">
        <v>1</v>
      </c>
      <c r="D1944">
        <v>6</v>
      </c>
      <c r="E1944">
        <v>13</v>
      </c>
      <c r="F1944" t="s">
        <v>184</v>
      </c>
      <c r="G1944" t="s">
        <v>185</v>
      </c>
      <c r="H1944">
        <v>-0.80115263573383044</v>
      </c>
      <c r="I1944">
        <v>390</v>
      </c>
      <c r="J1944" t="s">
        <v>186</v>
      </c>
      <c r="K1944">
        <v>5</v>
      </c>
      <c r="L1944" t="s">
        <v>117</v>
      </c>
      <c r="M1944" t="s">
        <v>31</v>
      </c>
      <c r="N1944">
        <v>3</v>
      </c>
      <c r="O1944" t="s">
        <v>32</v>
      </c>
      <c r="P1944" t="s">
        <v>110</v>
      </c>
      <c r="Q1944">
        <v>1</v>
      </c>
      <c r="R1944">
        <v>16</v>
      </c>
      <c r="S1944" t="s">
        <v>34</v>
      </c>
      <c r="T1944" t="s">
        <v>35</v>
      </c>
      <c r="U1944" t="s">
        <v>36</v>
      </c>
      <c r="V1944" t="s">
        <v>37</v>
      </c>
      <c r="W1944" t="s">
        <v>38</v>
      </c>
      <c r="X1944">
        <v>13.5</v>
      </c>
      <c r="Y1944">
        <v>10.5</v>
      </c>
      <c r="Z1944">
        <v>89.1</v>
      </c>
      <c r="AA1944">
        <v>3</v>
      </c>
      <c r="AB1944" t="s">
        <v>39</v>
      </c>
    </row>
    <row r="1945" spans="1:28" x14ac:dyDescent="0.25">
      <c r="A1945">
        <v>295</v>
      </c>
      <c r="B1945">
        <v>2006</v>
      </c>
      <c r="C1945">
        <v>1</v>
      </c>
      <c r="D1945">
        <v>6</v>
      </c>
      <c r="E1945">
        <v>13</v>
      </c>
      <c r="F1945" t="s">
        <v>184</v>
      </c>
      <c r="G1945" t="s">
        <v>185</v>
      </c>
      <c r="H1945">
        <v>-0.80115263573383044</v>
      </c>
      <c r="I1945">
        <v>390</v>
      </c>
      <c r="J1945" t="s">
        <v>186</v>
      </c>
      <c r="K1945">
        <v>5</v>
      </c>
      <c r="L1945" t="s">
        <v>117</v>
      </c>
      <c r="M1945" t="s">
        <v>31</v>
      </c>
      <c r="N1945">
        <v>3</v>
      </c>
      <c r="O1945" t="s">
        <v>32</v>
      </c>
      <c r="P1945" t="s">
        <v>55</v>
      </c>
      <c r="Q1945">
        <v>4</v>
      </c>
      <c r="R1945">
        <v>16</v>
      </c>
      <c r="S1945" t="s">
        <v>34</v>
      </c>
      <c r="T1945" t="s">
        <v>49</v>
      </c>
      <c r="U1945" t="s">
        <v>36</v>
      </c>
      <c r="V1945" t="s">
        <v>37</v>
      </c>
      <c r="W1945" t="s">
        <v>46</v>
      </c>
      <c r="X1945">
        <v>18.5</v>
      </c>
      <c r="Y1945">
        <v>10.5</v>
      </c>
      <c r="Z1945">
        <v>89.1</v>
      </c>
      <c r="AA1945">
        <v>3</v>
      </c>
      <c r="AB1945" t="s">
        <v>44</v>
      </c>
    </row>
    <row r="1946" spans="1:28" x14ac:dyDescent="0.25">
      <c r="A1946">
        <v>295</v>
      </c>
      <c r="B1946">
        <v>2006</v>
      </c>
      <c r="C1946">
        <v>1</v>
      </c>
      <c r="D1946">
        <v>6</v>
      </c>
      <c r="E1946">
        <v>13</v>
      </c>
      <c r="F1946" t="s">
        <v>184</v>
      </c>
      <c r="G1946" t="s">
        <v>185</v>
      </c>
      <c r="H1946">
        <v>-0.80115263573383044</v>
      </c>
      <c r="I1946">
        <v>390</v>
      </c>
      <c r="J1946" t="s">
        <v>186</v>
      </c>
      <c r="K1946">
        <v>5</v>
      </c>
      <c r="L1946" t="s">
        <v>117</v>
      </c>
      <c r="M1946" t="s">
        <v>31</v>
      </c>
      <c r="N1946">
        <v>3</v>
      </c>
      <c r="O1946" t="s">
        <v>32</v>
      </c>
      <c r="P1946" t="s">
        <v>56</v>
      </c>
      <c r="Q1946">
        <v>6</v>
      </c>
      <c r="R1946">
        <v>16</v>
      </c>
      <c r="S1946" t="s">
        <v>34</v>
      </c>
      <c r="T1946" t="s">
        <v>35</v>
      </c>
      <c r="U1946" t="s">
        <v>36</v>
      </c>
      <c r="V1946" t="s">
        <v>37</v>
      </c>
      <c r="W1946" t="s">
        <v>57</v>
      </c>
      <c r="X1946">
        <v>11.4</v>
      </c>
      <c r="Y1946">
        <v>10.5</v>
      </c>
      <c r="Z1946">
        <v>89.1</v>
      </c>
      <c r="AA1946">
        <v>3</v>
      </c>
      <c r="AB1946" t="s">
        <v>44</v>
      </c>
    </row>
    <row r="1947" spans="1:28" x14ac:dyDescent="0.25">
      <c r="A1947">
        <v>296</v>
      </c>
      <c r="B1947">
        <v>2006</v>
      </c>
      <c r="C1947">
        <v>1</v>
      </c>
      <c r="D1947">
        <v>6</v>
      </c>
      <c r="E1947">
        <v>13</v>
      </c>
      <c r="F1947" t="s">
        <v>187</v>
      </c>
      <c r="G1947" t="s">
        <v>185</v>
      </c>
      <c r="H1947">
        <v>-0.80115263573383044</v>
      </c>
      <c r="I1947">
        <v>480</v>
      </c>
      <c r="J1947" t="s">
        <v>188</v>
      </c>
      <c r="K1947">
        <v>3</v>
      </c>
      <c r="L1947" t="s">
        <v>53</v>
      </c>
      <c r="M1947" t="s">
        <v>31</v>
      </c>
      <c r="N1947">
        <v>3</v>
      </c>
      <c r="O1947" t="s">
        <v>32</v>
      </c>
      <c r="P1947" t="s">
        <v>33</v>
      </c>
      <c r="Q1947">
        <v>15</v>
      </c>
      <c r="R1947">
        <v>10</v>
      </c>
      <c r="S1947" t="s">
        <v>34</v>
      </c>
      <c r="T1947" t="s">
        <v>35</v>
      </c>
      <c r="U1947" t="s">
        <v>36</v>
      </c>
      <c r="V1947" t="s">
        <v>37</v>
      </c>
      <c r="W1947" t="s">
        <v>38</v>
      </c>
      <c r="X1947">
        <v>18.600000000000001</v>
      </c>
      <c r="Y1947">
        <v>10.5</v>
      </c>
      <c r="Z1947">
        <v>89.1</v>
      </c>
      <c r="AA1947">
        <v>3</v>
      </c>
      <c r="AB1947" t="s">
        <v>39</v>
      </c>
    </row>
    <row r="1948" spans="1:28" x14ac:dyDescent="0.25">
      <c r="A1948">
        <v>296</v>
      </c>
      <c r="B1948">
        <v>2006</v>
      </c>
      <c r="C1948">
        <v>1</v>
      </c>
      <c r="D1948">
        <v>6</v>
      </c>
      <c r="E1948">
        <v>13</v>
      </c>
      <c r="F1948" t="s">
        <v>187</v>
      </c>
      <c r="G1948" t="s">
        <v>185</v>
      </c>
      <c r="H1948">
        <v>-0.80115263573383044</v>
      </c>
      <c r="I1948">
        <v>480</v>
      </c>
      <c r="J1948" t="s">
        <v>188</v>
      </c>
      <c r="K1948">
        <v>3</v>
      </c>
      <c r="L1948" t="s">
        <v>53</v>
      </c>
      <c r="M1948" t="s">
        <v>31</v>
      </c>
      <c r="N1948">
        <v>3</v>
      </c>
      <c r="O1948" t="s">
        <v>32</v>
      </c>
      <c r="P1948" t="s">
        <v>40</v>
      </c>
      <c r="Q1948">
        <v>1</v>
      </c>
      <c r="R1948">
        <v>10</v>
      </c>
      <c r="S1948" t="s">
        <v>41</v>
      </c>
      <c r="T1948" t="s">
        <v>35</v>
      </c>
      <c r="U1948" t="s">
        <v>36</v>
      </c>
      <c r="V1948" t="s">
        <v>42</v>
      </c>
      <c r="W1948" t="s">
        <v>43</v>
      </c>
      <c r="X1948">
        <v>7.5</v>
      </c>
      <c r="Y1948">
        <v>10.5</v>
      </c>
      <c r="Z1948">
        <v>89.1</v>
      </c>
      <c r="AA1948">
        <v>3</v>
      </c>
      <c r="AB1948" t="s">
        <v>44</v>
      </c>
    </row>
    <row r="1949" spans="1:28" x14ac:dyDescent="0.25">
      <c r="A1949">
        <v>296</v>
      </c>
      <c r="B1949">
        <v>2006</v>
      </c>
      <c r="C1949">
        <v>1</v>
      </c>
      <c r="D1949">
        <v>6</v>
      </c>
      <c r="E1949">
        <v>13</v>
      </c>
      <c r="F1949" t="s">
        <v>187</v>
      </c>
      <c r="G1949" t="s">
        <v>185</v>
      </c>
      <c r="H1949">
        <v>-0.80115263573383044</v>
      </c>
      <c r="I1949">
        <v>480</v>
      </c>
      <c r="J1949" t="s">
        <v>188</v>
      </c>
      <c r="K1949">
        <v>3</v>
      </c>
      <c r="L1949" t="s">
        <v>53</v>
      </c>
      <c r="M1949" t="s">
        <v>31</v>
      </c>
      <c r="N1949">
        <v>3</v>
      </c>
      <c r="O1949" t="s">
        <v>32</v>
      </c>
      <c r="P1949" t="s">
        <v>45</v>
      </c>
      <c r="Q1949">
        <v>6</v>
      </c>
      <c r="R1949">
        <v>10</v>
      </c>
      <c r="S1949" t="s">
        <v>34</v>
      </c>
      <c r="T1949" t="s">
        <v>35</v>
      </c>
      <c r="U1949" t="s">
        <v>36</v>
      </c>
      <c r="V1949" t="s">
        <v>37</v>
      </c>
      <c r="W1949" t="s">
        <v>46</v>
      </c>
      <c r="X1949">
        <v>18</v>
      </c>
      <c r="Y1949">
        <v>10.5</v>
      </c>
      <c r="Z1949">
        <v>89.1</v>
      </c>
      <c r="AA1949">
        <v>3</v>
      </c>
      <c r="AB1949" t="s">
        <v>39</v>
      </c>
    </row>
    <row r="1950" spans="1:28" x14ac:dyDescent="0.25">
      <c r="A1950">
        <v>296</v>
      </c>
      <c r="B1950">
        <v>2006</v>
      </c>
      <c r="C1950">
        <v>1</v>
      </c>
      <c r="D1950">
        <v>6</v>
      </c>
      <c r="E1950">
        <v>13</v>
      </c>
      <c r="F1950" t="s">
        <v>187</v>
      </c>
      <c r="G1950" t="s">
        <v>185</v>
      </c>
      <c r="H1950">
        <v>-0.80115263573383044</v>
      </c>
      <c r="I1950">
        <v>480</v>
      </c>
      <c r="J1950" t="s">
        <v>188</v>
      </c>
      <c r="K1950">
        <v>3</v>
      </c>
      <c r="L1950" t="s">
        <v>53</v>
      </c>
      <c r="M1950" t="s">
        <v>31</v>
      </c>
      <c r="N1950">
        <v>3</v>
      </c>
      <c r="O1950" t="s">
        <v>32</v>
      </c>
      <c r="P1950" t="s">
        <v>51</v>
      </c>
      <c r="Q1950">
        <v>9</v>
      </c>
      <c r="R1950">
        <v>10</v>
      </c>
      <c r="S1950" t="s">
        <v>34</v>
      </c>
      <c r="T1950" t="s">
        <v>49</v>
      </c>
      <c r="U1950" t="s">
        <v>36</v>
      </c>
      <c r="V1950" t="s">
        <v>37</v>
      </c>
      <c r="W1950" t="s">
        <v>50</v>
      </c>
      <c r="X1950">
        <v>25</v>
      </c>
      <c r="Y1950">
        <v>10.5</v>
      </c>
      <c r="Z1950">
        <v>89.1</v>
      </c>
      <c r="AA1950">
        <v>3</v>
      </c>
      <c r="AB1950" t="s">
        <v>36</v>
      </c>
    </row>
    <row r="1951" spans="1:28" x14ac:dyDescent="0.25">
      <c r="A1951">
        <v>296</v>
      </c>
      <c r="B1951">
        <v>2006</v>
      </c>
      <c r="C1951">
        <v>1</v>
      </c>
      <c r="D1951">
        <v>6</v>
      </c>
      <c r="E1951">
        <v>13</v>
      </c>
      <c r="F1951" t="s">
        <v>187</v>
      </c>
      <c r="G1951" t="s">
        <v>185</v>
      </c>
      <c r="H1951">
        <v>-0.80115263573383044</v>
      </c>
      <c r="I1951">
        <v>480</v>
      </c>
      <c r="J1951" t="s">
        <v>188</v>
      </c>
      <c r="K1951">
        <v>3</v>
      </c>
      <c r="L1951" t="s">
        <v>53</v>
      </c>
      <c r="M1951" t="s">
        <v>31</v>
      </c>
      <c r="N1951">
        <v>3</v>
      </c>
      <c r="O1951" t="s">
        <v>32</v>
      </c>
      <c r="P1951" t="s">
        <v>54</v>
      </c>
      <c r="Q1951">
        <v>1</v>
      </c>
      <c r="R1951">
        <v>10</v>
      </c>
      <c r="S1951" t="s">
        <v>34</v>
      </c>
      <c r="T1951" t="s">
        <v>49</v>
      </c>
      <c r="U1951" t="s">
        <v>36</v>
      </c>
      <c r="V1951" t="s">
        <v>37</v>
      </c>
      <c r="W1951" t="s">
        <v>50</v>
      </c>
      <c r="X1951">
        <v>18</v>
      </c>
      <c r="Y1951">
        <v>10.5</v>
      </c>
      <c r="Z1951">
        <v>89.1</v>
      </c>
      <c r="AA1951">
        <v>3</v>
      </c>
      <c r="AB1951" t="s">
        <v>36</v>
      </c>
    </row>
    <row r="1952" spans="1:28" x14ac:dyDescent="0.25">
      <c r="A1952">
        <v>296</v>
      </c>
      <c r="B1952">
        <v>2006</v>
      </c>
      <c r="C1952">
        <v>1</v>
      </c>
      <c r="D1952">
        <v>6</v>
      </c>
      <c r="E1952">
        <v>13</v>
      </c>
      <c r="F1952" t="s">
        <v>187</v>
      </c>
      <c r="G1952" t="s">
        <v>185</v>
      </c>
      <c r="H1952">
        <v>-0.80115263573383044</v>
      </c>
      <c r="I1952">
        <v>480</v>
      </c>
      <c r="J1952" t="s">
        <v>188</v>
      </c>
      <c r="K1952">
        <v>3</v>
      </c>
      <c r="L1952" t="s">
        <v>53</v>
      </c>
      <c r="M1952" t="s">
        <v>31</v>
      </c>
      <c r="N1952">
        <v>3</v>
      </c>
      <c r="O1952" t="s">
        <v>32</v>
      </c>
      <c r="P1952" t="s">
        <v>136</v>
      </c>
      <c r="Q1952">
        <v>1</v>
      </c>
      <c r="R1952">
        <v>10</v>
      </c>
      <c r="S1952" t="s">
        <v>34</v>
      </c>
      <c r="T1952" t="s">
        <v>35</v>
      </c>
      <c r="U1952" t="s">
        <v>36</v>
      </c>
      <c r="V1952" t="s">
        <v>53</v>
      </c>
      <c r="W1952" t="s">
        <v>46</v>
      </c>
      <c r="X1952">
        <v>5.8</v>
      </c>
      <c r="Y1952">
        <v>10.5</v>
      </c>
      <c r="Z1952">
        <v>89.1</v>
      </c>
      <c r="AA1952">
        <v>3</v>
      </c>
      <c r="AB1952" t="s">
        <v>70</v>
      </c>
    </row>
    <row r="1953" spans="1:28" x14ac:dyDescent="0.25">
      <c r="A1953">
        <v>296</v>
      </c>
      <c r="B1953">
        <v>2006</v>
      </c>
      <c r="C1953">
        <v>1</v>
      </c>
      <c r="D1953">
        <v>6</v>
      </c>
      <c r="E1953">
        <v>13</v>
      </c>
      <c r="F1953" t="s">
        <v>187</v>
      </c>
      <c r="G1953" t="s">
        <v>185</v>
      </c>
      <c r="H1953">
        <v>-0.80115263573383044</v>
      </c>
      <c r="I1953">
        <v>480</v>
      </c>
      <c r="J1953" t="s">
        <v>188</v>
      </c>
      <c r="K1953">
        <v>3</v>
      </c>
      <c r="L1953" t="s">
        <v>53</v>
      </c>
      <c r="M1953" t="s">
        <v>31</v>
      </c>
      <c r="N1953">
        <v>3</v>
      </c>
      <c r="O1953" t="s">
        <v>32</v>
      </c>
      <c r="P1953" t="s">
        <v>75</v>
      </c>
      <c r="Q1953">
        <v>1</v>
      </c>
      <c r="R1953">
        <v>10</v>
      </c>
      <c r="S1953" t="s">
        <v>34</v>
      </c>
      <c r="T1953" t="s">
        <v>49</v>
      </c>
      <c r="U1953" t="s">
        <v>63</v>
      </c>
      <c r="V1953" t="s">
        <v>53</v>
      </c>
      <c r="W1953" t="s">
        <v>50</v>
      </c>
      <c r="X1953">
        <v>4.5</v>
      </c>
      <c r="Y1953">
        <v>10.5</v>
      </c>
      <c r="Z1953">
        <v>89.1</v>
      </c>
      <c r="AA1953">
        <v>3</v>
      </c>
      <c r="AB1953" t="s">
        <v>70</v>
      </c>
    </row>
    <row r="1954" spans="1:28" x14ac:dyDescent="0.25">
      <c r="A1954">
        <v>296</v>
      </c>
      <c r="B1954">
        <v>2006</v>
      </c>
      <c r="C1954">
        <v>1</v>
      </c>
      <c r="D1954">
        <v>6</v>
      </c>
      <c r="E1954">
        <v>13</v>
      </c>
      <c r="F1954" t="s">
        <v>187</v>
      </c>
      <c r="G1954" t="s">
        <v>185</v>
      </c>
      <c r="H1954">
        <v>-0.80115263573383044</v>
      </c>
      <c r="I1954">
        <v>480</v>
      </c>
      <c r="J1954" t="s">
        <v>188</v>
      </c>
      <c r="K1954">
        <v>3</v>
      </c>
      <c r="L1954" t="s">
        <v>53</v>
      </c>
      <c r="M1954" t="s">
        <v>31</v>
      </c>
      <c r="N1954">
        <v>3</v>
      </c>
      <c r="O1954" t="s">
        <v>32</v>
      </c>
      <c r="P1954" t="s">
        <v>148</v>
      </c>
      <c r="Q1954">
        <v>1</v>
      </c>
      <c r="R1954">
        <v>10</v>
      </c>
      <c r="S1954" t="s">
        <v>68</v>
      </c>
      <c r="T1954" t="s">
        <v>49</v>
      </c>
      <c r="U1954" t="s">
        <v>63</v>
      </c>
      <c r="V1954" t="s">
        <v>53</v>
      </c>
      <c r="W1954" t="s">
        <v>46</v>
      </c>
      <c r="X1954">
        <v>13.8</v>
      </c>
      <c r="Y1954">
        <v>10.5</v>
      </c>
      <c r="Z1954">
        <v>89.1</v>
      </c>
      <c r="AA1954">
        <v>3</v>
      </c>
      <c r="AB1954" t="s">
        <v>44</v>
      </c>
    </row>
    <row r="1955" spans="1:28" x14ac:dyDescent="0.25">
      <c r="A1955">
        <v>296</v>
      </c>
      <c r="B1955">
        <v>2006</v>
      </c>
      <c r="C1955">
        <v>1</v>
      </c>
      <c r="D1955">
        <v>6</v>
      </c>
      <c r="E1955">
        <v>13</v>
      </c>
      <c r="F1955" t="s">
        <v>187</v>
      </c>
      <c r="G1955" t="s">
        <v>185</v>
      </c>
      <c r="H1955">
        <v>-0.80115263573383044</v>
      </c>
      <c r="I1955">
        <v>480</v>
      </c>
      <c r="J1955" t="s">
        <v>188</v>
      </c>
      <c r="K1955">
        <v>3</v>
      </c>
      <c r="L1955" t="s">
        <v>53</v>
      </c>
      <c r="M1955" t="s">
        <v>31</v>
      </c>
      <c r="N1955">
        <v>3</v>
      </c>
      <c r="O1955" t="s">
        <v>32</v>
      </c>
      <c r="P1955" t="s">
        <v>55</v>
      </c>
      <c r="Q1955">
        <v>13</v>
      </c>
      <c r="R1955">
        <v>10</v>
      </c>
      <c r="S1955" t="s">
        <v>34</v>
      </c>
      <c r="T1955" t="s">
        <v>49</v>
      </c>
      <c r="U1955" t="s">
        <v>36</v>
      </c>
      <c r="V1955" t="s">
        <v>37</v>
      </c>
      <c r="W1955" t="s">
        <v>46</v>
      </c>
      <c r="X1955">
        <v>18.5</v>
      </c>
      <c r="Y1955">
        <v>10.5</v>
      </c>
      <c r="Z1955">
        <v>89.1</v>
      </c>
      <c r="AA1955">
        <v>3</v>
      </c>
      <c r="AB1955" t="s">
        <v>44</v>
      </c>
    </row>
    <row r="1956" spans="1:28" x14ac:dyDescent="0.25">
      <c r="A1956">
        <v>296</v>
      </c>
      <c r="B1956">
        <v>2006</v>
      </c>
      <c r="C1956">
        <v>1</v>
      </c>
      <c r="D1956">
        <v>6</v>
      </c>
      <c r="E1956">
        <v>13</v>
      </c>
      <c r="F1956" t="s">
        <v>187</v>
      </c>
      <c r="G1956" t="s">
        <v>185</v>
      </c>
      <c r="H1956">
        <v>-0.80115263573383044</v>
      </c>
      <c r="I1956">
        <v>480</v>
      </c>
      <c r="J1956" t="s">
        <v>188</v>
      </c>
      <c r="K1956">
        <v>3</v>
      </c>
      <c r="L1956" t="s">
        <v>53</v>
      </c>
      <c r="M1956" t="s">
        <v>31</v>
      </c>
      <c r="N1956">
        <v>3</v>
      </c>
      <c r="O1956" t="s">
        <v>32</v>
      </c>
      <c r="P1956" t="s">
        <v>56</v>
      </c>
      <c r="Q1956">
        <v>34</v>
      </c>
      <c r="R1956">
        <v>10</v>
      </c>
      <c r="S1956" t="s">
        <v>34</v>
      </c>
      <c r="T1956" t="s">
        <v>35</v>
      </c>
      <c r="U1956" t="s">
        <v>36</v>
      </c>
      <c r="V1956" t="s">
        <v>37</v>
      </c>
      <c r="W1956" t="s">
        <v>57</v>
      </c>
      <c r="X1956">
        <v>11.4</v>
      </c>
      <c r="Y1956">
        <v>10.5</v>
      </c>
      <c r="Z1956">
        <v>89.1</v>
      </c>
      <c r="AA1956">
        <v>3</v>
      </c>
      <c r="AB1956" t="s">
        <v>44</v>
      </c>
    </row>
    <row r="1957" spans="1:28" x14ac:dyDescent="0.25">
      <c r="A1957">
        <v>297</v>
      </c>
      <c r="B1957">
        <v>2006</v>
      </c>
      <c r="C1957">
        <v>2</v>
      </c>
      <c r="D1957">
        <v>7</v>
      </c>
      <c r="E1957">
        <v>14</v>
      </c>
      <c r="F1957" t="s">
        <v>27</v>
      </c>
      <c r="G1957" t="s">
        <v>28</v>
      </c>
      <c r="H1957">
        <v>-0.17604594647121141</v>
      </c>
      <c r="I1957">
        <v>600</v>
      </c>
      <c r="J1957" t="s">
        <v>29</v>
      </c>
      <c r="K1957">
        <v>5</v>
      </c>
      <c r="L1957" t="s">
        <v>30</v>
      </c>
      <c r="M1957" t="s">
        <v>31</v>
      </c>
      <c r="N1957">
        <v>3</v>
      </c>
      <c r="O1957" t="s">
        <v>32</v>
      </c>
      <c r="P1957" t="s">
        <v>33</v>
      </c>
      <c r="Q1957">
        <v>40</v>
      </c>
      <c r="R1957">
        <v>13</v>
      </c>
      <c r="S1957" t="s">
        <v>34</v>
      </c>
      <c r="T1957" t="s">
        <v>35</v>
      </c>
      <c r="U1957" t="s">
        <v>36</v>
      </c>
      <c r="V1957" t="s">
        <v>37</v>
      </c>
      <c r="W1957" t="s">
        <v>38</v>
      </c>
      <c r="X1957">
        <v>18.600000000000001</v>
      </c>
      <c r="Y1957">
        <v>19.7</v>
      </c>
      <c r="Z1957">
        <v>46.7</v>
      </c>
      <c r="AA1957">
        <v>2.5</v>
      </c>
      <c r="AB1957" t="s">
        <v>39</v>
      </c>
    </row>
    <row r="1958" spans="1:28" x14ac:dyDescent="0.25">
      <c r="A1958">
        <v>297</v>
      </c>
      <c r="B1958">
        <v>2006</v>
      </c>
      <c r="C1958">
        <v>2</v>
      </c>
      <c r="D1958">
        <v>7</v>
      </c>
      <c r="E1958">
        <v>14</v>
      </c>
      <c r="F1958" t="s">
        <v>27</v>
      </c>
      <c r="G1958" t="s">
        <v>28</v>
      </c>
      <c r="H1958">
        <v>-0.17604594647121141</v>
      </c>
      <c r="I1958">
        <v>600</v>
      </c>
      <c r="J1958" t="s">
        <v>29</v>
      </c>
      <c r="K1958">
        <v>5</v>
      </c>
      <c r="L1958" t="s">
        <v>30</v>
      </c>
      <c r="M1958" t="s">
        <v>31</v>
      </c>
      <c r="N1958">
        <v>3</v>
      </c>
      <c r="O1958" t="s">
        <v>32</v>
      </c>
      <c r="P1958" t="s">
        <v>40</v>
      </c>
      <c r="Q1958">
        <v>1</v>
      </c>
      <c r="R1958">
        <v>13</v>
      </c>
      <c r="S1958" t="s">
        <v>41</v>
      </c>
      <c r="T1958" t="s">
        <v>35</v>
      </c>
      <c r="U1958" t="s">
        <v>36</v>
      </c>
      <c r="V1958" t="s">
        <v>42</v>
      </c>
      <c r="W1958" t="s">
        <v>43</v>
      </c>
      <c r="X1958">
        <v>7.5</v>
      </c>
      <c r="Y1958">
        <v>19.7</v>
      </c>
      <c r="Z1958">
        <v>46.7</v>
      </c>
      <c r="AA1958">
        <v>2.5</v>
      </c>
      <c r="AB1958" t="s">
        <v>44</v>
      </c>
    </row>
    <row r="1959" spans="1:28" x14ac:dyDescent="0.25">
      <c r="A1959">
        <v>297</v>
      </c>
      <c r="B1959">
        <v>2006</v>
      </c>
      <c r="C1959">
        <v>2</v>
      </c>
      <c r="D1959">
        <v>7</v>
      </c>
      <c r="E1959">
        <v>14</v>
      </c>
      <c r="F1959" t="s">
        <v>27</v>
      </c>
      <c r="G1959" t="s">
        <v>28</v>
      </c>
      <c r="H1959">
        <v>-0.17604594647121141</v>
      </c>
      <c r="I1959">
        <v>600</v>
      </c>
      <c r="J1959" t="s">
        <v>29</v>
      </c>
      <c r="K1959">
        <v>5</v>
      </c>
      <c r="L1959" t="s">
        <v>30</v>
      </c>
      <c r="M1959" t="s">
        <v>31</v>
      </c>
      <c r="N1959">
        <v>3</v>
      </c>
      <c r="O1959" t="s">
        <v>32</v>
      </c>
      <c r="P1959" t="s">
        <v>45</v>
      </c>
      <c r="Q1959">
        <v>3</v>
      </c>
      <c r="R1959">
        <v>13</v>
      </c>
      <c r="S1959" t="s">
        <v>34</v>
      </c>
      <c r="T1959" t="s">
        <v>35</v>
      </c>
      <c r="U1959" t="s">
        <v>36</v>
      </c>
      <c r="V1959" t="s">
        <v>37</v>
      </c>
      <c r="W1959" t="s">
        <v>46</v>
      </c>
      <c r="X1959">
        <v>18</v>
      </c>
      <c r="Y1959">
        <v>19.7</v>
      </c>
      <c r="Z1959">
        <v>46.7</v>
      </c>
      <c r="AA1959">
        <v>2.5</v>
      </c>
      <c r="AB1959" t="s">
        <v>39</v>
      </c>
    </row>
    <row r="1960" spans="1:28" x14ac:dyDescent="0.25">
      <c r="A1960">
        <v>297</v>
      </c>
      <c r="B1960">
        <v>2006</v>
      </c>
      <c r="C1960">
        <v>2</v>
      </c>
      <c r="D1960">
        <v>7</v>
      </c>
      <c r="E1960">
        <v>14</v>
      </c>
      <c r="F1960" t="s">
        <v>27</v>
      </c>
      <c r="G1960" t="s">
        <v>28</v>
      </c>
      <c r="H1960">
        <v>-0.17604594647121141</v>
      </c>
      <c r="I1960">
        <v>600</v>
      </c>
      <c r="J1960" t="s">
        <v>29</v>
      </c>
      <c r="K1960">
        <v>5</v>
      </c>
      <c r="L1960" t="s">
        <v>30</v>
      </c>
      <c r="M1960" t="s">
        <v>31</v>
      </c>
      <c r="N1960">
        <v>3</v>
      </c>
      <c r="O1960" t="s">
        <v>32</v>
      </c>
      <c r="P1960" t="s">
        <v>47</v>
      </c>
      <c r="Q1960">
        <v>2</v>
      </c>
      <c r="R1960">
        <v>13</v>
      </c>
      <c r="S1960" t="s">
        <v>34</v>
      </c>
      <c r="T1960" t="s">
        <v>35</v>
      </c>
      <c r="U1960" t="s">
        <v>36</v>
      </c>
      <c r="V1960" t="s">
        <v>37</v>
      </c>
      <c r="W1960" t="s">
        <v>38</v>
      </c>
      <c r="X1960">
        <v>22</v>
      </c>
      <c r="Y1960">
        <v>19.7</v>
      </c>
      <c r="Z1960">
        <v>46.7</v>
      </c>
      <c r="AA1960">
        <v>2.5</v>
      </c>
      <c r="AB1960" t="s">
        <v>39</v>
      </c>
    </row>
    <row r="1961" spans="1:28" x14ac:dyDescent="0.25">
      <c r="A1961">
        <v>297</v>
      </c>
      <c r="B1961">
        <v>2006</v>
      </c>
      <c r="C1961">
        <v>2</v>
      </c>
      <c r="D1961">
        <v>7</v>
      </c>
      <c r="E1961">
        <v>14</v>
      </c>
      <c r="F1961" t="s">
        <v>27</v>
      </c>
      <c r="G1961" t="s">
        <v>28</v>
      </c>
      <c r="H1961">
        <v>-0.17604594647121141</v>
      </c>
      <c r="I1961">
        <v>600</v>
      </c>
      <c r="J1961" t="s">
        <v>29</v>
      </c>
      <c r="K1961">
        <v>5</v>
      </c>
      <c r="L1961" t="s">
        <v>30</v>
      </c>
      <c r="M1961" t="s">
        <v>31</v>
      </c>
      <c r="N1961">
        <v>3</v>
      </c>
      <c r="O1961" t="s">
        <v>32</v>
      </c>
      <c r="P1961" t="s">
        <v>48</v>
      </c>
      <c r="Q1961">
        <v>2</v>
      </c>
      <c r="R1961">
        <v>13</v>
      </c>
      <c r="S1961" t="s">
        <v>34</v>
      </c>
      <c r="T1961" t="s">
        <v>49</v>
      </c>
      <c r="U1961" t="s">
        <v>36</v>
      </c>
      <c r="V1961" t="s">
        <v>42</v>
      </c>
      <c r="W1961" t="s">
        <v>50</v>
      </c>
      <c r="X1961">
        <v>23.5</v>
      </c>
      <c r="Y1961">
        <v>19.7</v>
      </c>
      <c r="Z1961">
        <v>46.7</v>
      </c>
      <c r="AA1961">
        <v>2.5</v>
      </c>
      <c r="AB1961" t="s">
        <v>36</v>
      </c>
    </row>
    <row r="1962" spans="1:28" x14ac:dyDescent="0.25">
      <c r="A1962">
        <v>297</v>
      </c>
      <c r="B1962">
        <v>2006</v>
      </c>
      <c r="C1962">
        <v>2</v>
      </c>
      <c r="D1962">
        <v>7</v>
      </c>
      <c r="E1962">
        <v>14</v>
      </c>
      <c r="F1962" t="s">
        <v>27</v>
      </c>
      <c r="G1962" t="s">
        <v>28</v>
      </c>
      <c r="H1962">
        <v>-0.17604594647121141</v>
      </c>
      <c r="I1962">
        <v>600</v>
      </c>
      <c r="J1962" t="s">
        <v>29</v>
      </c>
      <c r="K1962">
        <v>5</v>
      </c>
      <c r="L1962" t="s">
        <v>30</v>
      </c>
      <c r="M1962" t="s">
        <v>31</v>
      </c>
      <c r="N1962">
        <v>3</v>
      </c>
      <c r="O1962" t="s">
        <v>32</v>
      </c>
      <c r="P1962" t="s">
        <v>51</v>
      </c>
      <c r="Q1962">
        <v>50</v>
      </c>
      <c r="R1962">
        <v>13</v>
      </c>
      <c r="S1962" t="s">
        <v>34</v>
      </c>
      <c r="T1962" t="s">
        <v>49</v>
      </c>
      <c r="U1962" t="s">
        <v>36</v>
      </c>
      <c r="V1962" t="s">
        <v>37</v>
      </c>
      <c r="W1962" t="s">
        <v>50</v>
      </c>
      <c r="X1962">
        <v>25</v>
      </c>
      <c r="Y1962">
        <v>19.7</v>
      </c>
      <c r="Z1962">
        <v>46.7</v>
      </c>
      <c r="AA1962">
        <v>2.5</v>
      </c>
      <c r="AB1962" t="s">
        <v>36</v>
      </c>
    </row>
    <row r="1963" spans="1:28" x14ac:dyDescent="0.25">
      <c r="A1963">
        <v>297</v>
      </c>
      <c r="B1963">
        <v>2006</v>
      </c>
      <c r="C1963">
        <v>2</v>
      </c>
      <c r="D1963">
        <v>7</v>
      </c>
      <c r="E1963">
        <v>14</v>
      </c>
      <c r="F1963" t="s">
        <v>27</v>
      </c>
      <c r="G1963" t="s">
        <v>28</v>
      </c>
      <c r="H1963">
        <v>-0.17604594647121141</v>
      </c>
      <c r="I1963">
        <v>600</v>
      </c>
      <c r="J1963" t="s">
        <v>29</v>
      </c>
      <c r="K1963">
        <v>5</v>
      </c>
      <c r="L1963" t="s">
        <v>30</v>
      </c>
      <c r="M1963" t="s">
        <v>31</v>
      </c>
      <c r="N1963">
        <v>3</v>
      </c>
      <c r="O1963" t="s">
        <v>32</v>
      </c>
      <c r="P1963" t="s">
        <v>52</v>
      </c>
      <c r="Q1963">
        <v>4</v>
      </c>
      <c r="R1963">
        <v>13</v>
      </c>
      <c r="S1963" t="s">
        <v>34</v>
      </c>
      <c r="T1963" t="s">
        <v>35</v>
      </c>
      <c r="U1963" t="s">
        <v>36</v>
      </c>
      <c r="V1963" t="s">
        <v>53</v>
      </c>
      <c r="W1963" t="s">
        <v>50</v>
      </c>
      <c r="X1963">
        <v>23.5</v>
      </c>
      <c r="Y1963">
        <v>19.7</v>
      </c>
      <c r="Z1963">
        <v>46.7</v>
      </c>
      <c r="AA1963">
        <v>2.5</v>
      </c>
      <c r="AB1963" t="s">
        <v>39</v>
      </c>
    </row>
    <row r="1964" spans="1:28" x14ac:dyDescent="0.25">
      <c r="A1964">
        <v>297</v>
      </c>
      <c r="B1964">
        <v>2006</v>
      </c>
      <c r="C1964">
        <v>2</v>
      </c>
      <c r="D1964">
        <v>7</v>
      </c>
      <c r="E1964">
        <v>14</v>
      </c>
      <c r="F1964" t="s">
        <v>27</v>
      </c>
      <c r="G1964" t="s">
        <v>28</v>
      </c>
      <c r="H1964">
        <v>-0.17604594647121141</v>
      </c>
      <c r="I1964">
        <v>600</v>
      </c>
      <c r="J1964" t="s">
        <v>29</v>
      </c>
      <c r="K1964">
        <v>5</v>
      </c>
      <c r="L1964" t="s">
        <v>30</v>
      </c>
      <c r="M1964" t="s">
        <v>31</v>
      </c>
      <c r="N1964">
        <v>3</v>
      </c>
      <c r="O1964" t="s">
        <v>32</v>
      </c>
      <c r="P1964" t="s">
        <v>196</v>
      </c>
      <c r="Q1964">
        <v>1</v>
      </c>
      <c r="R1964">
        <v>13</v>
      </c>
      <c r="S1964" t="s">
        <v>68</v>
      </c>
      <c r="T1964" t="s">
        <v>35</v>
      </c>
      <c r="U1964" t="s">
        <v>63</v>
      </c>
      <c r="V1964" t="s">
        <v>53</v>
      </c>
      <c r="W1964" t="s">
        <v>57</v>
      </c>
      <c r="X1964">
        <v>9.6999999999999993</v>
      </c>
      <c r="Y1964">
        <v>19.7</v>
      </c>
      <c r="Z1964">
        <v>46.7</v>
      </c>
      <c r="AA1964">
        <v>2.5</v>
      </c>
      <c r="AB1964" t="s">
        <v>44</v>
      </c>
    </row>
    <row r="1965" spans="1:28" x14ac:dyDescent="0.25">
      <c r="A1965">
        <v>297</v>
      </c>
      <c r="B1965">
        <v>2006</v>
      </c>
      <c r="C1965">
        <v>2</v>
      </c>
      <c r="D1965">
        <v>7</v>
      </c>
      <c r="E1965">
        <v>14</v>
      </c>
      <c r="F1965" t="s">
        <v>27</v>
      </c>
      <c r="G1965" t="s">
        <v>28</v>
      </c>
      <c r="H1965">
        <v>-0.17604594647121141</v>
      </c>
      <c r="I1965">
        <v>600</v>
      </c>
      <c r="J1965" t="s">
        <v>29</v>
      </c>
      <c r="K1965">
        <v>5</v>
      </c>
      <c r="L1965" t="s">
        <v>30</v>
      </c>
      <c r="M1965" t="s">
        <v>31</v>
      </c>
      <c r="N1965">
        <v>3</v>
      </c>
      <c r="O1965" t="s">
        <v>32</v>
      </c>
      <c r="P1965" t="s">
        <v>147</v>
      </c>
      <c r="Q1965">
        <v>1</v>
      </c>
      <c r="R1965">
        <v>13</v>
      </c>
      <c r="S1965" t="s">
        <v>41</v>
      </c>
      <c r="T1965" t="s">
        <v>35</v>
      </c>
      <c r="U1965" t="s">
        <v>36</v>
      </c>
      <c r="V1965" t="s">
        <v>53</v>
      </c>
      <c r="W1965" t="s">
        <v>46</v>
      </c>
      <c r="X1965">
        <v>9.3000000000000007</v>
      </c>
      <c r="Y1965">
        <v>19.7</v>
      </c>
      <c r="Z1965">
        <v>46.7</v>
      </c>
      <c r="AA1965">
        <v>2.5</v>
      </c>
      <c r="AB1965" t="s">
        <v>44</v>
      </c>
    </row>
    <row r="1966" spans="1:28" x14ac:dyDescent="0.25">
      <c r="A1966">
        <v>297</v>
      </c>
      <c r="B1966">
        <v>2006</v>
      </c>
      <c r="C1966">
        <v>2</v>
      </c>
      <c r="D1966">
        <v>7</v>
      </c>
      <c r="E1966">
        <v>14</v>
      </c>
      <c r="F1966" t="s">
        <v>27</v>
      </c>
      <c r="G1966" t="s">
        <v>28</v>
      </c>
      <c r="H1966">
        <v>-0.17604594647121141</v>
      </c>
      <c r="I1966">
        <v>600</v>
      </c>
      <c r="J1966" t="s">
        <v>29</v>
      </c>
      <c r="K1966">
        <v>5</v>
      </c>
      <c r="L1966" t="s">
        <v>30</v>
      </c>
      <c r="M1966" t="s">
        <v>31</v>
      </c>
      <c r="N1966">
        <v>3</v>
      </c>
      <c r="O1966" t="s">
        <v>32</v>
      </c>
      <c r="P1966" t="s">
        <v>136</v>
      </c>
      <c r="Q1966">
        <v>2</v>
      </c>
      <c r="R1966">
        <v>13</v>
      </c>
      <c r="S1966" t="s">
        <v>34</v>
      </c>
      <c r="T1966" t="s">
        <v>35</v>
      </c>
      <c r="U1966" t="s">
        <v>36</v>
      </c>
      <c r="V1966" t="s">
        <v>53</v>
      </c>
      <c r="W1966" t="s">
        <v>46</v>
      </c>
      <c r="X1966">
        <v>5.8</v>
      </c>
      <c r="Y1966">
        <v>19.7</v>
      </c>
      <c r="Z1966">
        <v>46.7</v>
      </c>
      <c r="AA1966">
        <v>2.5</v>
      </c>
      <c r="AB1966" t="s">
        <v>70</v>
      </c>
    </row>
    <row r="1967" spans="1:28" x14ac:dyDescent="0.25">
      <c r="A1967">
        <v>297</v>
      </c>
      <c r="B1967">
        <v>2006</v>
      </c>
      <c r="C1967">
        <v>2</v>
      </c>
      <c r="D1967">
        <v>7</v>
      </c>
      <c r="E1967">
        <v>14</v>
      </c>
      <c r="F1967" t="s">
        <v>27</v>
      </c>
      <c r="G1967" t="s">
        <v>28</v>
      </c>
      <c r="H1967">
        <v>-0.17604594647121141</v>
      </c>
      <c r="I1967">
        <v>600</v>
      </c>
      <c r="J1967" t="s">
        <v>29</v>
      </c>
      <c r="K1967">
        <v>5</v>
      </c>
      <c r="L1967" t="s">
        <v>30</v>
      </c>
      <c r="M1967" t="s">
        <v>31</v>
      </c>
      <c r="N1967">
        <v>3</v>
      </c>
      <c r="O1967" t="s">
        <v>32</v>
      </c>
      <c r="P1967" t="s">
        <v>75</v>
      </c>
      <c r="Q1967">
        <v>1</v>
      </c>
      <c r="R1967">
        <v>13</v>
      </c>
      <c r="S1967" t="s">
        <v>34</v>
      </c>
      <c r="T1967" t="s">
        <v>49</v>
      </c>
      <c r="U1967" t="s">
        <v>63</v>
      </c>
      <c r="V1967" t="s">
        <v>53</v>
      </c>
      <c r="W1967" t="s">
        <v>50</v>
      </c>
      <c r="X1967">
        <v>4.5</v>
      </c>
      <c r="Y1967">
        <v>19.7</v>
      </c>
      <c r="Z1967">
        <v>46.7</v>
      </c>
      <c r="AA1967">
        <v>2.5</v>
      </c>
      <c r="AB1967" t="s">
        <v>70</v>
      </c>
    </row>
    <row r="1968" spans="1:28" x14ac:dyDescent="0.25">
      <c r="A1968">
        <v>297</v>
      </c>
      <c r="B1968">
        <v>2006</v>
      </c>
      <c r="C1968">
        <v>2</v>
      </c>
      <c r="D1968">
        <v>7</v>
      </c>
      <c r="E1968">
        <v>14</v>
      </c>
      <c r="F1968" t="s">
        <v>27</v>
      </c>
      <c r="G1968" t="s">
        <v>28</v>
      </c>
      <c r="H1968">
        <v>-0.17604594647121141</v>
      </c>
      <c r="I1968">
        <v>600</v>
      </c>
      <c r="J1968" t="s">
        <v>29</v>
      </c>
      <c r="K1968">
        <v>5</v>
      </c>
      <c r="L1968" t="s">
        <v>30</v>
      </c>
      <c r="M1968" t="s">
        <v>31</v>
      </c>
      <c r="N1968">
        <v>3</v>
      </c>
      <c r="O1968" t="s">
        <v>32</v>
      </c>
      <c r="P1968" t="s">
        <v>55</v>
      </c>
      <c r="Q1968">
        <v>6</v>
      </c>
      <c r="R1968">
        <v>13</v>
      </c>
      <c r="S1968" t="s">
        <v>34</v>
      </c>
      <c r="T1968" t="s">
        <v>49</v>
      </c>
      <c r="U1968" t="s">
        <v>36</v>
      </c>
      <c r="V1968" t="s">
        <v>37</v>
      </c>
      <c r="W1968" t="s">
        <v>46</v>
      </c>
      <c r="X1968">
        <v>18.5</v>
      </c>
      <c r="Y1968">
        <v>19.7</v>
      </c>
      <c r="Z1968">
        <v>46.7</v>
      </c>
      <c r="AA1968">
        <v>2.5</v>
      </c>
      <c r="AB1968" t="s">
        <v>44</v>
      </c>
    </row>
    <row r="1969" spans="1:28" x14ac:dyDescent="0.25">
      <c r="A1969">
        <v>297</v>
      </c>
      <c r="B1969">
        <v>2006</v>
      </c>
      <c r="C1969">
        <v>2</v>
      </c>
      <c r="D1969">
        <v>7</v>
      </c>
      <c r="E1969">
        <v>14</v>
      </c>
      <c r="F1969" t="s">
        <v>27</v>
      </c>
      <c r="G1969" t="s">
        <v>28</v>
      </c>
      <c r="H1969">
        <v>-0.17604594647121141</v>
      </c>
      <c r="I1969">
        <v>600</v>
      </c>
      <c r="J1969" t="s">
        <v>29</v>
      </c>
      <c r="K1969">
        <v>5</v>
      </c>
      <c r="L1969" t="s">
        <v>30</v>
      </c>
      <c r="M1969" t="s">
        <v>31</v>
      </c>
      <c r="N1969">
        <v>3</v>
      </c>
      <c r="O1969" t="s">
        <v>32</v>
      </c>
      <c r="P1969" t="s">
        <v>56</v>
      </c>
      <c r="Q1969">
        <v>14</v>
      </c>
      <c r="R1969">
        <v>13</v>
      </c>
      <c r="S1969" t="s">
        <v>34</v>
      </c>
      <c r="T1969" t="s">
        <v>35</v>
      </c>
      <c r="U1969" t="s">
        <v>36</v>
      </c>
      <c r="V1969" t="s">
        <v>37</v>
      </c>
      <c r="W1969" t="s">
        <v>57</v>
      </c>
      <c r="X1969">
        <v>11.4</v>
      </c>
      <c r="Y1969">
        <v>19.7</v>
      </c>
      <c r="Z1969">
        <v>46.7</v>
      </c>
      <c r="AA1969">
        <v>2.5</v>
      </c>
      <c r="AB1969" t="s">
        <v>44</v>
      </c>
    </row>
    <row r="1970" spans="1:28" x14ac:dyDescent="0.25">
      <c r="A1970">
        <v>298</v>
      </c>
      <c r="B1970">
        <v>2006</v>
      </c>
      <c r="C1970">
        <v>2</v>
      </c>
      <c r="D1970">
        <v>7</v>
      </c>
      <c r="E1970">
        <v>14</v>
      </c>
      <c r="F1970" t="s">
        <v>58</v>
      </c>
      <c r="G1970" t="s">
        <v>59</v>
      </c>
      <c r="H1970">
        <v>0.89399666360055785</v>
      </c>
      <c r="I1970">
        <v>520</v>
      </c>
      <c r="J1970" t="s">
        <v>60</v>
      </c>
      <c r="K1970">
        <v>3</v>
      </c>
      <c r="L1970" t="s">
        <v>42</v>
      </c>
      <c r="M1970" t="s">
        <v>61</v>
      </c>
      <c r="N1970">
        <v>3</v>
      </c>
      <c r="O1970" t="s">
        <v>32</v>
      </c>
      <c r="P1970" t="s">
        <v>33</v>
      </c>
      <c r="Q1970">
        <v>15</v>
      </c>
      <c r="R1970">
        <v>8</v>
      </c>
      <c r="S1970" t="s">
        <v>34</v>
      </c>
      <c r="T1970" t="s">
        <v>35</v>
      </c>
      <c r="U1970" t="s">
        <v>36</v>
      </c>
      <c r="V1970" t="s">
        <v>37</v>
      </c>
      <c r="W1970" t="s">
        <v>38</v>
      </c>
      <c r="X1970">
        <v>18.600000000000001</v>
      </c>
      <c r="Y1970">
        <v>19.7</v>
      </c>
      <c r="Z1970">
        <v>46.7</v>
      </c>
      <c r="AA1970">
        <v>2.5</v>
      </c>
      <c r="AB1970" t="s">
        <v>39</v>
      </c>
    </row>
    <row r="1971" spans="1:28" x14ac:dyDescent="0.25">
      <c r="A1971">
        <v>298</v>
      </c>
      <c r="B1971">
        <v>2006</v>
      </c>
      <c r="C1971">
        <v>2</v>
      </c>
      <c r="D1971">
        <v>7</v>
      </c>
      <c r="E1971">
        <v>14</v>
      </c>
      <c r="F1971" t="s">
        <v>58</v>
      </c>
      <c r="G1971" t="s">
        <v>59</v>
      </c>
      <c r="H1971">
        <v>0.89399666360055785</v>
      </c>
      <c r="I1971">
        <v>520</v>
      </c>
      <c r="J1971" t="s">
        <v>60</v>
      </c>
      <c r="K1971">
        <v>3</v>
      </c>
      <c r="L1971" t="s">
        <v>42</v>
      </c>
      <c r="M1971" t="s">
        <v>61</v>
      </c>
      <c r="N1971">
        <v>3</v>
      </c>
      <c r="O1971" t="s">
        <v>32</v>
      </c>
      <c r="P1971" t="s">
        <v>62</v>
      </c>
      <c r="Q1971">
        <v>1</v>
      </c>
      <c r="R1971">
        <v>8</v>
      </c>
      <c r="S1971" t="s">
        <v>41</v>
      </c>
      <c r="T1971" t="s">
        <v>35</v>
      </c>
      <c r="U1971" t="s">
        <v>63</v>
      </c>
      <c r="V1971" t="s">
        <v>42</v>
      </c>
      <c r="W1971" t="s">
        <v>50</v>
      </c>
      <c r="X1971">
        <v>7.7</v>
      </c>
      <c r="Y1971">
        <v>19.7</v>
      </c>
      <c r="Z1971">
        <v>46.7</v>
      </c>
      <c r="AA1971">
        <v>2.5</v>
      </c>
      <c r="AB1971" t="s">
        <v>44</v>
      </c>
    </row>
    <row r="1972" spans="1:28" x14ac:dyDescent="0.25">
      <c r="A1972">
        <v>298</v>
      </c>
      <c r="B1972">
        <v>2006</v>
      </c>
      <c r="C1972">
        <v>2</v>
      </c>
      <c r="D1972">
        <v>7</v>
      </c>
      <c r="E1972">
        <v>14</v>
      </c>
      <c r="F1972" t="s">
        <v>58</v>
      </c>
      <c r="G1972" t="s">
        <v>59</v>
      </c>
      <c r="H1972">
        <v>0.89399666360055785</v>
      </c>
      <c r="I1972">
        <v>520</v>
      </c>
      <c r="J1972" t="s">
        <v>60</v>
      </c>
      <c r="K1972">
        <v>3</v>
      </c>
      <c r="L1972" t="s">
        <v>42</v>
      </c>
      <c r="M1972" t="s">
        <v>61</v>
      </c>
      <c r="N1972">
        <v>3</v>
      </c>
      <c r="O1972" t="s">
        <v>32</v>
      </c>
      <c r="P1972" t="s">
        <v>89</v>
      </c>
      <c r="Q1972">
        <v>2</v>
      </c>
      <c r="R1972">
        <v>8</v>
      </c>
      <c r="S1972" t="s">
        <v>34</v>
      </c>
      <c r="T1972" t="s">
        <v>35</v>
      </c>
      <c r="U1972" t="s">
        <v>36</v>
      </c>
      <c r="V1972" t="s">
        <v>53</v>
      </c>
      <c r="W1972" t="s">
        <v>69</v>
      </c>
      <c r="X1972">
        <v>17</v>
      </c>
      <c r="Y1972">
        <v>19.7</v>
      </c>
      <c r="Z1972">
        <v>46.7</v>
      </c>
      <c r="AA1972">
        <v>2.5</v>
      </c>
      <c r="AB1972" t="s">
        <v>36</v>
      </c>
    </row>
    <row r="1973" spans="1:28" x14ac:dyDescent="0.25">
      <c r="A1973">
        <v>298</v>
      </c>
      <c r="B1973">
        <v>2006</v>
      </c>
      <c r="C1973">
        <v>2</v>
      </c>
      <c r="D1973">
        <v>7</v>
      </c>
      <c r="E1973">
        <v>14</v>
      </c>
      <c r="F1973" t="s">
        <v>58</v>
      </c>
      <c r="G1973" t="s">
        <v>59</v>
      </c>
      <c r="H1973">
        <v>0.89399666360055785</v>
      </c>
      <c r="I1973">
        <v>520</v>
      </c>
      <c r="J1973" t="s">
        <v>60</v>
      </c>
      <c r="K1973">
        <v>3</v>
      </c>
      <c r="L1973" t="s">
        <v>42</v>
      </c>
      <c r="M1973" t="s">
        <v>61</v>
      </c>
      <c r="N1973">
        <v>3</v>
      </c>
      <c r="O1973" t="s">
        <v>32</v>
      </c>
      <c r="P1973" t="s">
        <v>51</v>
      </c>
      <c r="Q1973">
        <v>40</v>
      </c>
      <c r="R1973">
        <v>8</v>
      </c>
      <c r="S1973" t="s">
        <v>34</v>
      </c>
      <c r="T1973" t="s">
        <v>49</v>
      </c>
      <c r="U1973" t="s">
        <v>36</v>
      </c>
      <c r="V1973" t="s">
        <v>37</v>
      </c>
      <c r="W1973" t="s">
        <v>50</v>
      </c>
      <c r="X1973">
        <v>25</v>
      </c>
      <c r="Y1973">
        <v>19.7</v>
      </c>
      <c r="Z1973">
        <v>46.7</v>
      </c>
      <c r="AA1973">
        <v>2.5</v>
      </c>
      <c r="AB1973" t="s">
        <v>36</v>
      </c>
    </row>
    <row r="1974" spans="1:28" x14ac:dyDescent="0.25">
      <c r="A1974">
        <v>298</v>
      </c>
      <c r="B1974">
        <v>2006</v>
      </c>
      <c r="C1974">
        <v>2</v>
      </c>
      <c r="D1974">
        <v>7</v>
      </c>
      <c r="E1974">
        <v>14</v>
      </c>
      <c r="F1974" t="s">
        <v>58</v>
      </c>
      <c r="G1974" t="s">
        <v>59</v>
      </c>
      <c r="H1974">
        <v>0.89399666360055785</v>
      </c>
      <c r="I1974">
        <v>520</v>
      </c>
      <c r="J1974" t="s">
        <v>60</v>
      </c>
      <c r="K1974">
        <v>3</v>
      </c>
      <c r="L1974" t="s">
        <v>42</v>
      </c>
      <c r="M1974" t="s">
        <v>61</v>
      </c>
      <c r="N1974">
        <v>3</v>
      </c>
      <c r="O1974" t="s">
        <v>32</v>
      </c>
      <c r="P1974" t="s">
        <v>52</v>
      </c>
      <c r="Q1974">
        <v>15</v>
      </c>
      <c r="R1974">
        <v>8</v>
      </c>
      <c r="S1974" t="s">
        <v>34</v>
      </c>
      <c r="T1974" t="s">
        <v>35</v>
      </c>
      <c r="U1974" t="s">
        <v>36</v>
      </c>
      <c r="V1974" t="s">
        <v>53</v>
      </c>
      <c r="W1974" t="s">
        <v>50</v>
      </c>
      <c r="X1974">
        <v>23.5</v>
      </c>
      <c r="Y1974">
        <v>19.7</v>
      </c>
      <c r="Z1974">
        <v>46.7</v>
      </c>
      <c r="AA1974">
        <v>2.5</v>
      </c>
      <c r="AB1974" t="s">
        <v>39</v>
      </c>
    </row>
    <row r="1975" spans="1:28" x14ac:dyDescent="0.25">
      <c r="A1975">
        <v>298</v>
      </c>
      <c r="B1975">
        <v>2006</v>
      </c>
      <c r="C1975">
        <v>2</v>
      </c>
      <c r="D1975">
        <v>7</v>
      </c>
      <c r="E1975">
        <v>14</v>
      </c>
      <c r="F1975" t="s">
        <v>58</v>
      </c>
      <c r="G1975" t="s">
        <v>59</v>
      </c>
      <c r="H1975">
        <v>0.89399666360055785</v>
      </c>
      <c r="I1975">
        <v>520</v>
      </c>
      <c r="J1975" t="s">
        <v>60</v>
      </c>
      <c r="K1975">
        <v>3</v>
      </c>
      <c r="L1975" t="s">
        <v>42</v>
      </c>
      <c r="M1975" t="s">
        <v>61</v>
      </c>
      <c r="N1975">
        <v>3</v>
      </c>
      <c r="O1975" t="s">
        <v>32</v>
      </c>
      <c r="P1975" t="s">
        <v>148</v>
      </c>
      <c r="Q1975">
        <v>1</v>
      </c>
      <c r="R1975">
        <v>8</v>
      </c>
      <c r="S1975" t="s">
        <v>68</v>
      </c>
      <c r="T1975" t="s">
        <v>49</v>
      </c>
      <c r="U1975" t="s">
        <v>63</v>
      </c>
      <c r="V1975" t="s">
        <v>53</v>
      </c>
      <c r="W1975" t="s">
        <v>46</v>
      </c>
      <c r="X1975">
        <v>13.8</v>
      </c>
      <c r="Y1975">
        <v>19.7</v>
      </c>
      <c r="Z1975">
        <v>46.7</v>
      </c>
      <c r="AA1975">
        <v>2.5</v>
      </c>
      <c r="AB1975" t="s">
        <v>44</v>
      </c>
    </row>
    <row r="1976" spans="1:28" x14ac:dyDescent="0.25">
      <c r="A1976">
        <v>298</v>
      </c>
      <c r="B1976">
        <v>2006</v>
      </c>
      <c r="C1976">
        <v>2</v>
      </c>
      <c r="D1976">
        <v>7</v>
      </c>
      <c r="E1976">
        <v>14</v>
      </c>
      <c r="F1976" t="s">
        <v>58</v>
      </c>
      <c r="G1976" t="s">
        <v>59</v>
      </c>
      <c r="H1976">
        <v>0.89399666360055785</v>
      </c>
      <c r="I1976">
        <v>520</v>
      </c>
      <c r="J1976" t="s">
        <v>60</v>
      </c>
      <c r="K1976">
        <v>3</v>
      </c>
      <c r="L1976" t="s">
        <v>42</v>
      </c>
      <c r="M1976" t="s">
        <v>61</v>
      </c>
      <c r="N1976">
        <v>3</v>
      </c>
      <c r="O1976" t="s">
        <v>32</v>
      </c>
      <c r="P1976" t="s">
        <v>67</v>
      </c>
      <c r="Q1976">
        <v>3</v>
      </c>
      <c r="R1976">
        <v>8</v>
      </c>
      <c r="S1976" t="s">
        <v>68</v>
      </c>
      <c r="T1976" t="s">
        <v>49</v>
      </c>
      <c r="U1976" t="s">
        <v>63</v>
      </c>
      <c r="V1976" t="s">
        <v>53</v>
      </c>
      <c r="W1976" t="s">
        <v>69</v>
      </c>
      <c r="X1976">
        <v>15</v>
      </c>
      <c r="Y1976">
        <v>19.7</v>
      </c>
      <c r="Z1976">
        <v>46.7</v>
      </c>
      <c r="AA1976">
        <v>2.5</v>
      </c>
      <c r="AB1976" t="s">
        <v>70</v>
      </c>
    </row>
    <row r="1977" spans="1:28" x14ac:dyDescent="0.25">
      <c r="A1977">
        <v>298</v>
      </c>
      <c r="B1977">
        <v>2006</v>
      </c>
      <c r="C1977">
        <v>2</v>
      </c>
      <c r="D1977">
        <v>7</v>
      </c>
      <c r="E1977">
        <v>14</v>
      </c>
      <c r="F1977" t="s">
        <v>58</v>
      </c>
      <c r="G1977" t="s">
        <v>59</v>
      </c>
      <c r="H1977">
        <v>0.89399666360055785</v>
      </c>
      <c r="I1977">
        <v>520</v>
      </c>
      <c r="J1977" t="s">
        <v>60</v>
      </c>
      <c r="K1977">
        <v>3</v>
      </c>
      <c r="L1977" t="s">
        <v>42</v>
      </c>
      <c r="M1977" t="s">
        <v>61</v>
      </c>
      <c r="N1977">
        <v>3</v>
      </c>
      <c r="O1977" t="s">
        <v>32</v>
      </c>
      <c r="P1977" t="s">
        <v>55</v>
      </c>
      <c r="Q1977">
        <v>1</v>
      </c>
      <c r="R1977">
        <v>8</v>
      </c>
      <c r="S1977" t="s">
        <v>34</v>
      </c>
      <c r="T1977" t="s">
        <v>49</v>
      </c>
      <c r="U1977" t="s">
        <v>36</v>
      </c>
      <c r="V1977" t="s">
        <v>37</v>
      </c>
      <c r="W1977" t="s">
        <v>46</v>
      </c>
      <c r="X1977">
        <v>18.5</v>
      </c>
      <c r="Y1977">
        <v>19.7</v>
      </c>
      <c r="Z1977">
        <v>46.7</v>
      </c>
      <c r="AA1977">
        <v>2.5</v>
      </c>
      <c r="AB1977" t="s">
        <v>44</v>
      </c>
    </row>
    <row r="1978" spans="1:28" x14ac:dyDescent="0.25">
      <c r="A1978">
        <v>299</v>
      </c>
      <c r="B1978">
        <v>2006</v>
      </c>
      <c r="C1978">
        <v>2</v>
      </c>
      <c r="D1978">
        <v>7</v>
      </c>
      <c r="E1978">
        <v>14</v>
      </c>
      <c r="F1978" t="s">
        <v>71</v>
      </c>
      <c r="G1978" t="s">
        <v>72</v>
      </c>
      <c r="H1978">
        <v>8.8368686104001434E-2</v>
      </c>
      <c r="I1978">
        <v>520</v>
      </c>
      <c r="J1978" t="s">
        <v>73</v>
      </c>
      <c r="K1978">
        <v>3</v>
      </c>
      <c r="L1978" t="s">
        <v>30</v>
      </c>
      <c r="M1978" t="s">
        <v>31</v>
      </c>
      <c r="N1978">
        <v>3</v>
      </c>
      <c r="O1978" t="s">
        <v>32</v>
      </c>
      <c r="P1978" t="s">
        <v>33</v>
      </c>
      <c r="Q1978">
        <v>44</v>
      </c>
      <c r="R1978">
        <v>12</v>
      </c>
      <c r="S1978" t="s">
        <v>34</v>
      </c>
      <c r="T1978" t="s">
        <v>35</v>
      </c>
      <c r="U1978" t="s">
        <v>36</v>
      </c>
      <c r="V1978" t="s">
        <v>37</v>
      </c>
      <c r="W1978" t="s">
        <v>38</v>
      </c>
      <c r="X1978">
        <v>18.600000000000001</v>
      </c>
      <c r="Y1978">
        <v>19.7</v>
      </c>
      <c r="Z1978">
        <v>46.7</v>
      </c>
      <c r="AA1978">
        <v>2.5</v>
      </c>
      <c r="AB1978" t="s">
        <v>39</v>
      </c>
    </row>
    <row r="1979" spans="1:28" x14ac:dyDescent="0.25">
      <c r="A1979">
        <v>299</v>
      </c>
      <c r="B1979">
        <v>2006</v>
      </c>
      <c r="C1979">
        <v>2</v>
      </c>
      <c r="D1979">
        <v>7</v>
      </c>
      <c r="E1979">
        <v>14</v>
      </c>
      <c r="F1979" t="s">
        <v>71</v>
      </c>
      <c r="G1979" t="s">
        <v>72</v>
      </c>
      <c r="H1979">
        <v>8.8368686104001434E-2</v>
      </c>
      <c r="I1979">
        <v>520</v>
      </c>
      <c r="J1979" t="s">
        <v>73</v>
      </c>
      <c r="K1979">
        <v>3</v>
      </c>
      <c r="L1979" t="s">
        <v>30</v>
      </c>
      <c r="M1979" t="s">
        <v>31</v>
      </c>
      <c r="N1979">
        <v>3</v>
      </c>
      <c r="O1979" t="s">
        <v>32</v>
      </c>
      <c r="P1979" t="s">
        <v>149</v>
      </c>
      <c r="Q1979">
        <v>1</v>
      </c>
      <c r="R1979">
        <v>12</v>
      </c>
      <c r="S1979" t="s">
        <v>34</v>
      </c>
      <c r="T1979" t="s">
        <v>35</v>
      </c>
      <c r="U1979" t="s">
        <v>36</v>
      </c>
      <c r="V1979" t="s">
        <v>37</v>
      </c>
      <c r="W1979" t="s">
        <v>38</v>
      </c>
      <c r="X1979">
        <v>15.1</v>
      </c>
      <c r="Y1979">
        <v>19.7</v>
      </c>
      <c r="Z1979">
        <v>46.7</v>
      </c>
      <c r="AA1979">
        <v>2.5</v>
      </c>
      <c r="AB1979" t="s">
        <v>39</v>
      </c>
    </row>
    <row r="1980" spans="1:28" x14ac:dyDescent="0.25">
      <c r="A1980">
        <v>299</v>
      </c>
      <c r="B1980">
        <v>2006</v>
      </c>
      <c r="C1980">
        <v>2</v>
      </c>
      <c r="D1980">
        <v>7</v>
      </c>
      <c r="E1980">
        <v>14</v>
      </c>
      <c r="F1980" t="s">
        <v>71</v>
      </c>
      <c r="G1980" t="s">
        <v>72</v>
      </c>
      <c r="H1980">
        <v>8.8368686104001434E-2</v>
      </c>
      <c r="I1980">
        <v>520</v>
      </c>
      <c r="J1980" t="s">
        <v>73</v>
      </c>
      <c r="K1980">
        <v>3</v>
      </c>
      <c r="L1980" t="s">
        <v>30</v>
      </c>
      <c r="M1980" t="s">
        <v>31</v>
      </c>
      <c r="N1980">
        <v>3</v>
      </c>
      <c r="O1980" t="s">
        <v>32</v>
      </c>
      <c r="P1980" t="s">
        <v>40</v>
      </c>
      <c r="Q1980">
        <v>2</v>
      </c>
      <c r="R1980">
        <v>12</v>
      </c>
      <c r="S1980" t="s">
        <v>41</v>
      </c>
      <c r="T1980" t="s">
        <v>35</v>
      </c>
      <c r="U1980" t="s">
        <v>36</v>
      </c>
      <c r="V1980" t="s">
        <v>42</v>
      </c>
      <c r="W1980" t="s">
        <v>43</v>
      </c>
      <c r="X1980">
        <v>7.5</v>
      </c>
      <c r="Y1980">
        <v>19.7</v>
      </c>
      <c r="Z1980">
        <v>46.7</v>
      </c>
      <c r="AA1980">
        <v>2.5</v>
      </c>
      <c r="AB1980" t="s">
        <v>44</v>
      </c>
    </row>
    <row r="1981" spans="1:28" x14ac:dyDescent="0.25">
      <c r="A1981">
        <v>299</v>
      </c>
      <c r="B1981">
        <v>2006</v>
      </c>
      <c r="C1981">
        <v>2</v>
      </c>
      <c r="D1981">
        <v>7</v>
      </c>
      <c r="E1981">
        <v>14</v>
      </c>
      <c r="F1981" t="s">
        <v>71</v>
      </c>
      <c r="G1981" t="s">
        <v>72</v>
      </c>
      <c r="H1981">
        <v>8.8368686104001434E-2</v>
      </c>
      <c r="I1981">
        <v>520</v>
      </c>
      <c r="J1981" t="s">
        <v>73</v>
      </c>
      <c r="K1981">
        <v>3</v>
      </c>
      <c r="L1981" t="s">
        <v>30</v>
      </c>
      <c r="M1981" t="s">
        <v>31</v>
      </c>
      <c r="N1981">
        <v>3</v>
      </c>
      <c r="O1981" t="s">
        <v>32</v>
      </c>
      <c r="P1981" t="s">
        <v>74</v>
      </c>
      <c r="Q1981">
        <v>3</v>
      </c>
      <c r="R1981">
        <v>12</v>
      </c>
      <c r="S1981" t="s">
        <v>34</v>
      </c>
      <c r="T1981" t="s">
        <v>35</v>
      </c>
      <c r="U1981" t="s">
        <v>63</v>
      </c>
      <c r="V1981" t="s">
        <v>53</v>
      </c>
      <c r="W1981" t="s">
        <v>46</v>
      </c>
      <c r="X1981">
        <v>3.5</v>
      </c>
      <c r="Y1981">
        <v>19.7</v>
      </c>
      <c r="Z1981">
        <v>46.7</v>
      </c>
      <c r="AA1981">
        <v>2.5</v>
      </c>
      <c r="AB1981" t="s">
        <v>70</v>
      </c>
    </row>
    <row r="1982" spans="1:28" x14ac:dyDescent="0.25">
      <c r="A1982">
        <v>299</v>
      </c>
      <c r="B1982">
        <v>2006</v>
      </c>
      <c r="C1982">
        <v>2</v>
      </c>
      <c r="D1982">
        <v>7</v>
      </c>
      <c r="E1982">
        <v>14</v>
      </c>
      <c r="F1982" t="s">
        <v>71</v>
      </c>
      <c r="G1982" t="s">
        <v>72</v>
      </c>
      <c r="H1982">
        <v>8.8368686104001434E-2</v>
      </c>
      <c r="I1982">
        <v>520</v>
      </c>
      <c r="J1982" t="s">
        <v>73</v>
      </c>
      <c r="K1982">
        <v>3</v>
      </c>
      <c r="L1982" t="s">
        <v>30</v>
      </c>
      <c r="M1982" t="s">
        <v>31</v>
      </c>
      <c r="N1982">
        <v>3</v>
      </c>
      <c r="O1982" t="s">
        <v>32</v>
      </c>
      <c r="P1982" t="s">
        <v>167</v>
      </c>
      <c r="Q1982">
        <v>1</v>
      </c>
      <c r="R1982">
        <v>12</v>
      </c>
      <c r="S1982" t="s">
        <v>34</v>
      </c>
      <c r="T1982" t="s">
        <v>35</v>
      </c>
      <c r="U1982" t="s">
        <v>36</v>
      </c>
      <c r="V1982" t="s">
        <v>53</v>
      </c>
      <c r="W1982" t="s">
        <v>69</v>
      </c>
      <c r="X1982">
        <v>23.5</v>
      </c>
      <c r="Y1982">
        <v>19.7</v>
      </c>
      <c r="Z1982">
        <v>46.7</v>
      </c>
      <c r="AA1982">
        <v>2.5</v>
      </c>
      <c r="AB1982" t="s">
        <v>39</v>
      </c>
    </row>
    <row r="1983" spans="1:28" x14ac:dyDescent="0.25">
      <c r="A1983">
        <v>299</v>
      </c>
      <c r="B1983">
        <v>2006</v>
      </c>
      <c r="C1983">
        <v>2</v>
      </c>
      <c r="D1983">
        <v>7</v>
      </c>
      <c r="E1983">
        <v>14</v>
      </c>
      <c r="F1983" t="s">
        <v>71</v>
      </c>
      <c r="G1983" t="s">
        <v>72</v>
      </c>
      <c r="H1983">
        <v>8.8368686104001434E-2</v>
      </c>
      <c r="I1983">
        <v>520</v>
      </c>
      <c r="J1983" t="s">
        <v>73</v>
      </c>
      <c r="K1983">
        <v>3</v>
      </c>
      <c r="L1983" t="s">
        <v>30</v>
      </c>
      <c r="M1983" t="s">
        <v>31</v>
      </c>
      <c r="N1983">
        <v>3</v>
      </c>
      <c r="O1983" t="s">
        <v>32</v>
      </c>
      <c r="P1983" t="s">
        <v>51</v>
      </c>
      <c r="Q1983">
        <v>201</v>
      </c>
      <c r="R1983">
        <v>12</v>
      </c>
      <c r="S1983" t="s">
        <v>34</v>
      </c>
      <c r="T1983" t="s">
        <v>49</v>
      </c>
      <c r="U1983" t="s">
        <v>36</v>
      </c>
      <c r="V1983" t="s">
        <v>37</v>
      </c>
      <c r="W1983" t="s">
        <v>50</v>
      </c>
      <c r="X1983">
        <v>25</v>
      </c>
      <c r="Y1983">
        <v>19.7</v>
      </c>
      <c r="Z1983">
        <v>46.7</v>
      </c>
      <c r="AA1983">
        <v>2.5</v>
      </c>
      <c r="AB1983" t="s">
        <v>36</v>
      </c>
    </row>
    <row r="1984" spans="1:28" x14ac:dyDescent="0.25">
      <c r="A1984">
        <v>299</v>
      </c>
      <c r="B1984">
        <v>2006</v>
      </c>
      <c r="C1984">
        <v>2</v>
      </c>
      <c r="D1984">
        <v>7</v>
      </c>
      <c r="E1984">
        <v>14</v>
      </c>
      <c r="F1984" t="s">
        <v>71</v>
      </c>
      <c r="G1984" t="s">
        <v>72</v>
      </c>
      <c r="H1984">
        <v>8.8368686104001434E-2</v>
      </c>
      <c r="I1984">
        <v>520</v>
      </c>
      <c r="J1984" t="s">
        <v>73</v>
      </c>
      <c r="K1984">
        <v>3</v>
      </c>
      <c r="L1984" t="s">
        <v>30</v>
      </c>
      <c r="M1984" t="s">
        <v>31</v>
      </c>
      <c r="N1984">
        <v>3</v>
      </c>
      <c r="O1984" t="s">
        <v>32</v>
      </c>
      <c r="P1984" t="s">
        <v>126</v>
      </c>
      <c r="Q1984">
        <v>2</v>
      </c>
      <c r="R1984">
        <v>12</v>
      </c>
      <c r="S1984" t="s">
        <v>34</v>
      </c>
      <c r="T1984" t="s">
        <v>35</v>
      </c>
      <c r="U1984" t="s">
        <v>36</v>
      </c>
      <c r="V1984" t="s">
        <v>37</v>
      </c>
      <c r="W1984" t="s">
        <v>38</v>
      </c>
      <c r="X1984">
        <v>28</v>
      </c>
      <c r="Y1984">
        <v>19.7</v>
      </c>
      <c r="Z1984">
        <v>46.7</v>
      </c>
      <c r="AA1984">
        <v>2.5</v>
      </c>
      <c r="AB1984" t="s">
        <v>39</v>
      </c>
    </row>
    <row r="1985" spans="1:28" x14ac:dyDescent="0.25">
      <c r="A1985">
        <v>299</v>
      </c>
      <c r="B1985">
        <v>2006</v>
      </c>
      <c r="C1985">
        <v>2</v>
      </c>
      <c r="D1985">
        <v>7</v>
      </c>
      <c r="E1985">
        <v>14</v>
      </c>
      <c r="F1985" t="s">
        <v>71</v>
      </c>
      <c r="G1985" t="s">
        <v>72</v>
      </c>
      <c r="H1985">
        <v>8.8368686104001434E-2</v>
      </c>
      <c r="I1985">
        <v>520</v>
      </c>
      <c r="J1985" t="s">
        <v>73</v>
      </c>
      <c r="K1985">
        <v>3</v>
      </c>
      <c r="L1985" t="s">
        <v>30</v>
      </c>
      <c r="M1985" t="s">
        <v>31</v>
      </c>
      <c r="N1985">
        <v>3</v>
      </c>
      <c r="O1985" t="s">
        <v>32</v>
      </c>
      <c r="P1985" t="s">
        <v>52</v>
      </c>
      <c r="Q1985">
        <v>16</v>
      </c>
      <c r="R1985">
        <v>12</v>
      </c>
      <c r="S1985" t="s">
        <v>34</v>
      </c>
      <c r="T1985" t="s">
        <v>35</v>
      </c>
      <c r="U1985" t="s">
        <v>36</v>
      </c>
      <c r="V1985" t="s">
        <v>53</v>
      </c>
      <c r="W1985" t="s">
        <v>50</v>
      </c>
      <c r="X1985">
        <v>23.5</v>
      </c>
      <c r="Y1985">
        <v>19.7</v>
      </c>
      <c r="Z1985">
        <v>46.7</v>
      </c>
      <c r="AA1985">
        <v>2.5</v>
      </c>
      <c r="AB1985" t="s">
        <v>39</v>
      </c>
    </row>
    <row r="1986" spans="1:28" x14ac:dyDescent="0.25">
      <c r="A1986">
        <v>299</v>
      </c>
      <c r="B1986">
        <v>2006</v>
      </c>
      <c r="C1986">
        <v>2</v>
      </c>
      <c r="D1986">
        <v>7</v>
      </c>
      <c r="E1986">
        <v>14</v>
      </c>
      <c r="F1986" t="s">
        <v>71</v>
      </c>
      <c r="G1986" t="s">
        <v>72</v>
      </c>
      <c r="H1986">
        <v>8.8368686104001434E-2</v>
      </c>
      <c r="I1986">
        <v>520</v>
      </c>
      <c r="J1986" t="s">
        <v>73</v>
      </c>
      <c r="K1986">
        <v>3</v>
      </c>
      <c r="L1986" t="s">
        <v>30</v>
      </c>
      <c r="M1986" t="s">
        <v>31</v>
      </c>
      <c r="N1986">
        <v>3</v>
      </c>
      <c r="O1986" t="s">
        <v>32</v>
      </c>
      <c r="P1986" t="s">
        <v>160</v>
      </c>
      <c r="Q1986">
        <v>1</v>
      </c>
      <c r="R1986">
        <v>12</v>
      </c>
      <c r="S1986" t="s">
        <v>68</v>
      </c>
      <c r="T1986" t="s">
        <v>35</v>
      </c>
      <c r="U1986" t="s">
        <v>36</v>
      </c>
      <c r="V1986" t="s">
        <v>42</v>
      </c>
      <c r="W1986" t="s">
        <v>82</v>
      </c>
      <c r="X1986">
        <v>9.9</v>
      </c>
      <c r="Y1986">
        <v>19.7</v>
      </c>
      <c r="Z1986">
        <v>46.7</v>
      </c>
      <c r="AA1986">
        <v>2.5</v>
      </c>
      <c r="AB1986" t="s">
        <v>44</v>
      </c>
    </row>
    <row r="1987" spans="1:28" x14ac:dyDescent="0.25">
      <c r="A1987">
        <v>299</v>
      </c>
      <c r="B1987">
        <v>2006</v>
      </c>
      <c r="C1987">
        <v>2</v>
      </c>
      <c r="D1987">
        <v>7</v>
      </c>
      <c r="E1987">
        <v>14</v>
      </c>
      <c r="F1987" t="s">
        <v>71</v>
      </c>
      <c r="G1987" t="s">
        <v>72</v>
      </c>
      <c r="H1987">
        <v>8.8368686104001434E-2</v>
      </c>
      <c r="I1987">
        <v>520</v>
      </c>
      <c r="J1987" t="s">
        <v>73</v>
      </c>
      <c r="K1987">
        <v>3</v>
      </c>
      <c r="L1987" t="s">
        <v>30</v>
      </c>
      <c r="M1987" t="s">
        <v>31</v>
      </c>
      <c r="N1987">
        <v>3</v>
      </c>
      <c r="O1987" t="s">
        <v>32</v>
      </c>
      <c r="P1987" t="s">
        <v>136</v>
      </c>
      <c r="Q1987">
        <v>2</v>
      </c>
      <c r="R1987">
        <v>12</v>
      </c>
      <c r="S1987" t="s">
        <v>34</v>
      </c>
      <c r="T1987" t="s">
        <v>35</v>
      </c>
      <c r="U1987" t="s">
        <v>36</v>
      </c>
      <c r="V1987" t="s">
        <v>53</v>
      </c>
      <c r="W1987" t="s">
        <v>46</v>
      </c>
      <c r="X1987">
        <v>5.8</v>
      </c>
      <c r="Y1987">
        <v>19.7</v>
      </c>
      <c r="Z1987">
        <v>46.7</v>
      </c>
      <c r="AA1987">
        <v>2.5</v>
      </c>
      <c r="AB1987" t="s">
        <v>70</v>
      </c>
    </row>
    <row r="1988" spans="1:28" x14ac:dyDescent="0.25">
      <c r="A1988">
        <v>299</v>
      </c>
      <c r="B1988">
        <v>2006</v>
      </c>
      <c r="C1988">
        <v>2</v>
      </c>
      <c r="D1988">
        <v>7</v>
      </c>
      <c r="E1988">
        <v>14</v>
      </c>
      <c r="F1988" t="s">
        <v>71</v>
      </c>
      <c r="G1988" t="s">
        <v>72</v>
      </c>
      <c r="H1988">
        <v>8.8368686104001434E-2</v>
      </c>
      <c r="I1988">
        <v>520</v>
      </c>
      <c r="J1988" t="s">
        <v>73</v>
      </c>
      <c r="K1988">
        <v>3</v>
      </c>
      <c r="L1988" t="s">
        <v>30</v>
      </c>
      <c r="M1988" t="s">
        <v>31</v>
      </c>
      <c r="N1988">
        <v>3</v>
      </c>
      <c r="O1988" t="s">
        <v>32</v>
      </c>
      <c r="P1988" t="s">
        <v>67</v>
      </c>
      <c r="Q1988">
        <v>1</v>
      </c>
      <c r="R1988">
        <v>12</v>
      </c>
      <c r="S1988" t="s">
        <v>68</v>
      </c>
      <c r="T1988" t="s">
        <v>49</v>
      </c>
      <c r="U1988" t="s">
        <v>63</v>
      </c>
      <c r="V1988" t="s">
        <v>53</v>
      </c>
      <c r="W1988" t="s">
        <v>69</v>
      </c>
      <c r="X1988">
        <v>15</v>
      </c>
      <c r="Y1988">
        <v>19.7</v>
      </c>
      <c r="Z1988">
        <v>46.7</v>
      </c>
      <c r="AA1988">
        <v>2.5</v>
      </c>
      <c r="AB1988" t="s">
        <v>70</v>
      </c>
    </row>
    <row r="1989" spans="1:28" x14ac:dyDescent="0.25">
      <c r="A1989">
        <v>299</v>
      </c>
      <c r="B1989">
        <v>2006</v>
      </c>
      <c r="C1989">
        <v>2</v>
      </c>
      <c r="D1989">
        <v>7</v>
      </c>
      <c r="E1989">
        <v>14</v>
      </c>
      <c r="F1989" t="s">
        <v>71</v>
      </c>
      <c r="G1989" t="s">
        <v>72</v>
      </c>
      <c r="H1989">
        <v>8.8368686104001434E-2</v>
      </c>
      <c r="I1989">
        <v>520</v>
      </c>
      <c r="J1989" t="s">
        <v>73</v>
      </c>
      <c r="K1989">
        <v>3</v>
      </c>
      <c r="L1989" t="s">
        <v>30</v>
      </c>
      <c r="M1989" t="s">
        <v>31</v>
      </c>
      <c r="N1989">
        <v>3</v>
      </c>
      <c r="O1989" t="s">
        <v>32</v>
      </c>
      <c r="P1989" t="s">
        <v>55</v>
      </c>
      <c r="Q1989">
        <v>7</v>
      </c>
      <c r="R1989">
        <v>12</v>
      </c>
      <c r="S1989" t="s">
        <v>34</v>
      </c>
      <c r="T1989" t="s">
        <v>49</v>
      </c>
      <c r="U1989" t="s">
        <v>36</v>
      </c>
      <c r="V1989" t="s">
        <v>37</v>
      </c>
      <c r="W1989" t="s">
        <v>46</v>
      </c>
      <c r="X1989">
        <v>18.5</v>
      </c>
      <c r="Y1989">
        <v>19.7</v>
      </c>
      <c r="Z1989">
        <v>46.7</v>
      </c>
      <c r="AA1989">
        <v>2.5</v>
      </c>
      <c r="AB1989" t="s">
        <v>44</v>
      </c>
    </row>
    <row r="1990" spans="1:28" x14ac:dyDescent="0.25">
      <c r="A1990">
        <v>300</v>
      </c>
      <c r="B1990">
        <v>2006</v>
      </c>
      <c r="C1990">
        <v>2</v>
      </c>
      <c r="D1990">
        <v>7</v>
      </c>
      <c r="E1990">
        <v>14</v>
      </c>
      <c r="F1990" t="s">
        <v>76</v>
      </c>
      <c r="G1990" t="s">
        <v>77</v>
      </c>
      <c r="H1990">
        <v>0</v>
      </c>
      <c r="I1990">
        <v>790</v>
      </c>
      <c r="J1990" t="s">
        <v>78</v>
      </c>
      <c r="K1990">
        <v>7</v>
      </c>
      <c r="L1990" t="s">
        <v>79</v>
      </c>
      <c r="M1990" t="s">
        <v>80</v>
      </c>
      <c r="N1990">
        <v>5</v>
      </c>
      <c r="O1990" t="s">
        <v>32</v>
      </c>
      <c r="P1990" t="s">
        <v>151</v>
      </c>
      <c r="Q1990">
        <v>1</v>
      </c>
      <c r="R1990">
        <v>16</v>
      </c>
      <c r="S1990" t="s">
        <v>68</v>
      </c>
      <c r="T1990" t="s">
        <v>35</v>
      </c>
      <c r="U1990" t="s">
        <v>36</v>
      </c>
      <c r="V1990" t="s">
        <v>65</v>
      </c>
      <c r="W1990" t="s">
        <v>50</v>
      </c>
      <c r="X1990">
        <v>3.3</v>
      </c>
      <c r="Y1990">
        <v>19.7</v>
      </c>
      <c r="Z1990">
        <v>46.7</v>
      </c>
      <c r="AA1990">
        <v>2.5</v>
      </c>
      <c r="AB1990" t="s">
        <v>70</v>
      </c>
    </row>
    <row r="1991" spans="1:28" x14ac:dyDescent="0.25">
      <c r="A1991">
        <v>300</v>
      </c>
      <c r="B1991">
        <v>2006</v>
      </c>
      <c r="C1991">
        <v>2</v>
      </c>
      <c r="D1991">
        <v>7</v>
      </c>
      <c r="E1991">
        <v>14</v>
      </c>
      <c r="F1991" t="s">
        <v>76</v>
      </c>
      <c r="G1991" t="s">
        <v>77</v>
      </c>
      <c r="H1991">
        <v>0</v>
      </c>
      <c r="I1991">
        <v>790</v>
      </c>
      <c r="J1991" t="s">
        <v>78</v>
      </c>
      <c r="K1991">
        <v>7</v>
      </c>
      <c r="L1991" t="s">
        <v>79</v>
      </c>
      <c r="M1991" t="s">
        <v>80</v>
      </c>
      <c r="N1991">
        <v>5</v>
      </c>
      <c r="O1991" t="s">
        <v>32</v>
      </c>
      <c r="P1991" t="s">
        <v>74</v>
      </c>
      <c r="Q1991">
        <v>7</v>
      </c>
      <c r="R1991">
        <v>16</v>
      </c>
      <c r="S1991" t="s">
        <v>34</v>
      </c>
      <c r="T1991" t="s">
        <v>35</v>
      </c>
      <c r="U1991" t="s">
        <v>63</v>
      </c>
      <c r="V1991" t="s">
        <v>53</v>
      </c>
      <c r="W1991" t="s">
        <v>46</v>
      </c>
      <c r="X1991">
        <v>3.5</v>
      </c>
      <c r="Y1991">
        <v>19.7</v>
      </c>
      <c r="Z1991">
        <v>46.7</v>
      </c>
      <c r="AA1991">
        <v>2.5</v>
      </c>
      <c r="AB1991" t="s">
        <v>70</v>
      </c>
    </row>
    <row r="1992" spans="1:28" x14ac:dyDescent="0.25">
      <c r="A1992">
        <v>300</v>
      </c>
      <c r="B1992">
        <v>2006</v>
      </c>
      <c r="C1992">
        <v>2</v>
      </c>
      <c r="D1992">
        <v>7</v>
      </c>
      <c r="E1992">
        <v>14</v>
      </c>
      <c r="F1992" t="s">
        <v>76</v>
      </c>
      <c r="G1992" t="s">
        <v>77</v>
      </c>
      <c r="H1992">
        <v>0</v>
      </c>
      <c r="I1992">
        <v>790</v>
      </c>
      <c r="J1992" t="s">
        <v>78</v>
      </c>
      <c r="K1992">
        <v>7</v>
      </c>
      <c r="L1992" t="s">
        <v>79</v>
      </c>
      <c r="M1992" t="s">
        <v>80</v>
      </c>
      <c r="N1992">
        <v>5</v>
      </c>
      <c r="O1992" t="s">
        <v>32</v>
      </c>
      <c r="P1992" t="s">
        <v>47</v>
      </c>
      <c r="Q1992">
        <v>2</v>
      </c>
      <c r="R1992">
        <v>16</v>
      </c>
      <c r="S1992" t="s">
        <v>34</v>
      </c>
      <c r="T1992" t="s">
        <v>35</v>
      </c>
      <c r="U1992" t="s">
        <v>36</v>
      </c>
      <c r="V1992" t="s">
        <v>37</v>
      </c>
      <c r="W1992" t="s">
        <v>38</v>
      </c>
      <c r="X1992">
        <v>22</v>
      </c>
      <c r="Y1992">
        <v>19.7</v>
      </c>
      <c r="Z1992">
        <v>46.7</v>
      </c>
      <c r="AA1992">
        <v>2.5</v>
      </c>
      <c r="AB1992" t="s">
        <v>39</v>
      </c>
    </row>
    <row r="1993" spans="1:28" x14ac:dyDescent="0.25">
      <c r="A1993">
        <v>300</v>
      </c>
      <c r="B1993">
        <v>2006</v>
      </c>
      <c r="C1993">
        <v>2</v>
      </c>
      <c r="D1993">
        <v>7</v>
      </c>
      <c r="E1993">
        <v>14</v>
      </c>
      <c r="F1993" t="s">
        <v>76</v>
      </c>
      <c r="G1993" t="s">
        <v>77</v>
      </c>
      <c r="H1993">
        <v>0</v>
      </c>
      <c r="I1993">
        <v>790</v>
      </c>
      <c r="J1993" t="s">
        <v>78</v>
      </c>
      <c r="K1993">
        <v>7</v>
      </c>
      <c r="L1993" t="s">
        <v>79</v>
      </c>
      <c r="M1993" t="s">
        <v>80</v>
      </c>
      <c r="N1993">
        <v>5</v>
      </c>
      <c r="O1993" t="s">
        <v>32</v>
      </c>
      <c r="P1993" t="s">
        <v>51</v>
      </c>
      <c r="Q1993">
        <v>9</v>
      </c>
      <c r="R1993">
        <v>16</v>
      </c>
      <c r="S1993" t="s">
        <v>34</v>
      </c>
      <c r="T1993" t="s">
        <v>49</v>
      </c>
      <c r="U1993" t="s">
        <v>36</v>
      </c>
      <c r="V1993" t="s">
        <v>37</v>
      </c>
      <c r="W1993" t="s">
        <v>50</v>
      </c>
      <c r="X1993">
        <v>25</v>
      </c>
      <c r="Y1993">
        <v>19.7</v>
      </c>
      <c r="Z1993">
        <v>46.7</v>
      </c>
      <c r="AA1993">
        <v>2.5</v>
      </c>
      <c r="AB1993" t="s">
        <v>36</v>
      </c>
    </row>
    <row r="1994" spans="1:28" x14ac:dyDescent="0.25">
      <c r="A1994">
        <v>300</v>
      </c>
      <c r="B1994">
        <v>2006</v>
      </c>
      <c r="C1994">
        <v>2</v>
      </c>
      <c r="D1994">
        <v>7</v>
      </c>
      <c r="E1994">
        <v>14</v>
      </c>
      <c r="F1994" t="s">
        <v>76</v>
      </c>
      <c r="G1994" t="s">
        <v>77</v>
      </c>
      <c r="H1994">
        <v>0</v>
      </c>
      <c r="I1994">
        <v>790</v>
      </c>
      <c r="J1994" t="s">
        <v>78</v>
      </c>
      <c r="K1994">
        <v>7</v>
      </c>
      <c r="L1994" t="s">
        <v>79</v>
      </c>
      <c r="M1994" t="s">
        <v>80</v>
      </c>
      <c r="N1994">
        <v>5</v>
      </c>
      <c r="O1994" t="s">
        <v>32</v>
      </c>
      <c r="P1994" t="s">
        <v>143</v>
      </c>
      <c r="Q1994">
        <v>1</v>
      </c>
      <c r="R1994">
        <v>16</v>
      </c>
      <c r="S1994" t="s">
        <v>34</v>
      </c>
      <c r="T1994" t="s">
        <v>35</v>
      </c>
      <c r="U1994" t="s">
        <v>36</v>
      </c>
      <c r="V1994" t="s">
        <v>37</v>
      </c>
      <c r="W1994" t="s">
        <v>50</v>
      </c>
      <c r="X1994">
        <v>24</v>
      </c>
      <c r="Y1994">
        <v>19.7</v>
      </c>
      <c r="Z1994">
        <v>46.7</v>
      </c>
      <c r="AA1994">
        <v>2.5</v>
      </c>
      <c r="AB1994" t="s">
        <v>36</v>
      </c>
    </row>
    <row r="1995" spans="1:28" x14ac:dyDescent="0.25">
      <c r="A1995">
        <v>300</v>
      </c>
      <c r="B1995">
        <v>2006</v>
      </c>
      <c r="C1995">
        <v>2</v>
      </c>
      <c r="D1995">
        <v>7</v>
      </c>
      <c r="E1995">
        <v>14</v>
      </c>
      <c r="F1995" t="s">
        <v>76</v>
      </c>
      <c r="G1995" t="s">
        <v>77</v>
      </c>
      <c r="H1995">
        <v>0</v>
      </c>
      <c r="I1995">
        <v>790</v>
      </c>
      <c r="J1995" t="s">
        <v>78</v>
      </c>
      <c r="K1995">
        <v>7</v>
      </c>
      <c r="L1995" t="s">
        <v>79</v>
      </c>
      <c r="M1995" t="s">
        <v>80</v>
      </c>
      <c r="N1995">
        <v>5</v>
      </c>
      <c r="O1995" t="s">
        <v>32</v>
      </c>
      <c r="P1995" t="s">
        <v>91</v>
      </c>
      <c r="Q1995">
        <v>16</v>
      </c>
      <c r="R1995">
        <v>16</v>
      </c>
      <c r="S1995" t="s">
        <v>34</v>
      </c>
      <c r="T1995" t="s">
        <v>49</v>
      </c>
      <c r="U1995" t="s">
        <v>36</v>
      </c>
      <c r="V1995" t="s">
        <v>53</v>
      </c>
      <c r="W1995" t="s">
        <v>69</v>
      </c>
      <c r="X1995">
        <v>28.5</v>
      </c>
      <c r="Y1995">
        <v>19.7</v>
      </c>
      <c r="Z1995">
        <v>46.7</v>
      </c>
      <c r="AA1995">
        <v>2.5</v>
      </c>
      <c r="AB1995" t="s">
        <v>36</v>
      </c>
    </row>
    <row r="1996" spans="1:28" x14ac:dyDescent="0.25">
      <c r="A1996">
        <v>300</v>
      </c>
      <c r="B1996">
        <v>2006</v>
      </c>
      <c r="C1996">
        <v>2</v>
      </c>
      <c r="D1996">
        <v>7</v>
      </c>
      <c r="E1996">
        <v>14</v>
      </c>
      <c r="F1996" t="s">
        <v>76</v>
      </c>
      <c r="G1996" t="s">
        <v>77</v>
      </c>
      <c r="H1996">
        <v>0</v>
      </c>
      <c r="I1996">
        <v>790</v>
      </c>
      <c r="J1996" t="s">
        <v>78</v>
      </c>
      <c r="K1996">
        <v>7</v>
      </c>
      <c r="L1996" t="s">
        <v>79</v>
      </c>
      <c r="M1996" t="s">
        <v>80</v>
      </c>
      <c r="N1996">
        <v>5</v>
      </c>
      <c r="O1996" t="s">
        <v>32</v>
      </c>
      <c r="P1996" t="s">
        <v>54</v>
      </c>
      <c r="Q1996">
        <v>2</v>
      </c>
      <c r="R1996">
        <v>16</v>
      </c>
      <c r="S1996" t="s">
        <v>34</v>
      </c>
      <c r="T1996" t="s">
        <v>49</v>
      </c>
      <c r="U1996" t="s">
        <v>36</v>
      </c>
      <c r="V1996" t="s">
        <v>37</v>
      </c>
      <c r="W1996" t="s">
        <v>50</v>
      </c>
      <c r="X1996">
        <v>18</v>
      </c>
      <c r="Y1996">
        <v>19.7</v>
      </c>
      <c r="Z1996">
        <v>46.7</v>
      </c>
      <c r="AA1996">
        <v>2.5</v>
      </c>
      <c r="AB1996" t="s">
        <v>36</v>
      </c>
    </row>
    <row r="1997" spans="1:28" x14ac:dyDescent="0.25">
      <c r="A1997">
        <v>300</v>
      </c>
      <c r="B1997">
        <v>2006</v>
      </c>
      <c r="C1997">
        <v>2</v>
      </c>
      <c r="D1997">
        <v>7</v>
      </c>
      <c r="E1997">
        <v>14</v>
      </c>
      <c r="F1997" t="s">
        <v>76</v>
      </c>
      <c r="G1997" t="s">
        <v>77</v>
      </c>
      <c r="H1997">
        <v>0</v>
      </c>
      <c r="I1997">
        <v>790</v>
      </c>
      <c r="J1997" t="s">
        <v>78</v>
      </c>
      <c r="K1997">
        <v>7</v>
      </c>
      <c r="L1997" t="s">
        <v>79</v>
      </c>
      <c r="M1997" t="s">
        <v>80</v>
      </c>
      <c r="N1997">
        <v>5</v>
      </c>
      <c r="O1997" t="s">
        <v>32</v>
      </c>
      <c r="P1997" t="s">
        <v>154</v>
      </c>
      <c r="Q1997">
        <v>1</v>
      </c>
      <c r="R1997">
        <v>16</v>
      </c>
      <c r="S1997" t="s">
        <v>34</v>
      </c>
      <c r="T1997" t="s">
        <v>35</v>
      </c>
      <c r="U1997" t="s">
        <v>63</v>
      </c>
      <c r="V1997" t="s">
        <v>53</v>
      </c>
      <c r="W1997" t="s">
        <v>155</v>
      </c>
      <c r="X1997">
        <v>7.4</v>
      </c>
      <c r="Y1997">
        <v>19.7</v>
      </c>
      <c r="Z1997">
        <v>46.7</v>
      </c>
      <c r="AA1997">
        <v>2.5</v>
      </c>
      <c r="AB1997" t="s">
        <v>44</v>
      </c>
    </row>
    <row r="1998" spans="1:28" x14ac:dyDescent="0.25">
      <c r="A1998">
        <v>300</v>
      </c>
      <c r="B1998">
        <v>2006</v>
      </c>
      <c r="C1998">
        <v>2</v>
      </c>
      <c r="D1998">
        <v>7</v>
      </c>
      <c r="E1998">
        <v>14</v>
      </c>
      <c r="F1998" t="s">
        <v>76</v>
      </c>
      <c r="G1998" t="s">
        <v>77</v>
      </c>
      <c r="H1998">
        <v>0</v>
      </c>
      <c r="I1998">
        <v>790</v>
      </c>
      <c r="J1998" t="s">
        <v>78</v>
      </c>
      <c r="K1998">
        <v>7</v>
      </c>
      <c r="L1998" t="s">
        <v>79</v>
      </c>
      <c r="M1998" t="s">
        <v>80</v>
      </c>
      <c r="N1998">
        <v>5</v>
      </c>
      <c r="O1998" t="s">
        <v>32</v>
      </c>
      <c r="P1998" t="s">
        <v>163</v>
      </c>
      <c r="Q1998">
        <v>1</v>
      </c>
      <c r="R1998">
        <v>16</v>
      </c>
      <c r="S1998" t="s">
        <v>34</v>
      </c>
      <c r="T1998" t="s">
        <v>35</v>
      </c>
      <c r="U1998" t="s">
        <v>36</v>
      </c>
      <c r="V1998" t="s">
        <v>53</v>
      </c>
      <c r="W1998" t="s">
        <v>155</v>
      </c>
      <c r="X1998">
        <v>5</v>
      </c>
      <c r="Y1998">
        <v>19.7</v>
      </c>
      <c r="Z1998">
        <v>46.7</v>
      </c>
      <c r="AA1998">
        <v>2.5</v>
      </c>
      <c r="AB1998" t="s">
        <v>70</v>
      </c>
    </row>
    <row r="1999" spans="1:28" x14ac:dyDescent="0.25">
      <c r="A1999">
        <v>300</v>
      </c>
      <c r="B1999">
        <v>2006</v>
      </c>
      <c r="C1999">
        <v>2</v>
      </c>
      <c r="D1999">
        <v>7</v>
      </c>
      <c r="E1999">
        <v>14</v>
      </c>
      <c r="F1999" t="s">
        <v>76</v>
      </c>
      <c r="G1999" t="s">
        <v>77</v>
      </c>
      <c r="H1999">
        <v>0</v>
      </c>
      <c r="I1999">
        <v>790</v>
      </c>
      <c r="J1999" t="s">
        <v>78</v>
      </c>
      <c r="K1999">
        <v>7</v>
      </c>
      <c r="L1999" t="s">
        <v>79</v>
      </c>
      <c r="M1999" t="s">
        <v>80</v>
      </c>
      <c r="N1999">
        <v>5</v>
      </c>
      <c r="O1999" t="s">
        <v>32</v>
      </c>
      <c r="P1999" t="s">
        <v>75</v>
      </c>
      <c r="Q1999">
        <v>2</v>
      </c>
      <c r="R1999">
        <v>16</v>
      </c>
      <c r="S1999" t="s">
        <v>34</v>
      </c>
      <c r="T1999" t="s">
        <v>49</v>
      </c>
      <c r="U1999" t="s">
        <v>63</v>
      </c>
      <c r="V1999" t="s">
        <v>53</v>
      </c>
      <c r="W1999" t="s">
        <v>50</v>
      </c>
      <c r="X1999">
        <v>4.5</v>
      </c>
      <c r="Y1999">
        <v>19.7</v>
      </c>
      <c r="Z1999">
        <v>46.7</v>
      </c>
      <c r="AA1999">
        <v>2.5</v>
      </c>
      <c r="AB1999" t="s">
        <v>70</v>
      </c>
    </row>
    <row r="2000" spans="1:28" x14ac:dyDescent="0.25">
      <c r="A2000">
        <v>300</v>
      </c>
      <c r="B2000">
        <v>2006</v>
      </c>
      <c r="C2000">
        <v>2</v>
      </c>
      <c r="D2000">
        <v>7</v>
      </c>
      <c r="E2000">
        <v>14</v>
      </c>
      <c r="F2000" t="s">
        <v>76</v>
      </c>
      <c r="G2000" t="s">
        <v>77</v>
      </c>
      <c r="H2000">
        <v>0</v>
      </c>
      <c r="I2000">
        <v>790</v>
      </c>
      <c r="J2000" t="s">
        <v>78</v>
      </c>
      <c r="K2000">
        <v>7</v>
      </c>
      <c r="L2000" t="s">
        <v>79</v>
      </c>
      <c r="M2000" t="s">
        <v>80</v>
      </c>
      <c r="N2000">
        <v>5</v>
      </c>
      <c r="O2000" t="s">
        <v>32</v>
      </c>
      <c r="P2000" t="s">
        <v>106</v>
      </c>
      <c r="Q2000">
        <v>1</v>
      </c>
      <c r="R2000">
        <v>16</v>
      </c>
      <c r="S2000" t="s">
        <v>34</v>
      </c>
      <c r="T2000" t="s">
        <v>35</v>
      </c>
      <c r="U2000" t="s">
        <v>63</v>
      </c>
      <c r="V2000" t="s">
        <v>53</v>
      </c>
      <c r="W2000" t="s">
        <v>46</v>
      </c>
      <c r="X2000">
        <v>10.7</v>
      </c>
      <c r="Y2000">
        <v>19.7</v>
      </c>
      <c r="Z2000">
        <v>46.7</v>
      </c>
      <c r="AA2000">
        <v>2.5</v>
      </c>
      <c r="AB2000" t="s">
        <v>44</v>
      </c>
    </row>
    <row r="2001" spans="1:28" x14ac:dyDescent="0.25">
      <c r="A2001">
        <v>300</v>
      </c>
      <c r="B2001">
        <v>2006</v>
      </c>
      <c r="C2001">
        <v>2</v>
      </c>
      <c r="D2001">
        <v>7</v>
      </c>
      <c r="E2001">
        <v>14</v>
      </c>
      <c r="F2001" t="s">
        <v>76</v>
      </c>
      <c r="G2001" t="s">
        <v>77</v>
      </c>
      <c r="H2001">
        <v>0</v>
      </c>
      <c r="I2001">
        <v>790</v>
      </c>
      <c r="J2001" t="s">
        <v>78</v>
      </c>
      <c r="K2001">
        <v>7</v>
      </c>
      <c r="L2001" t="s">
        <v>79</v>
      </c>
      <c r="M2001" t="s">
        <v>80</v>
      </c>
      <c r="N2001">
        <v>5</v>
      </c>
      <c r="O2001" t="s">
        <v>32</v>
      </c>
      <c r="P2001" t="s">
        <v>148</v>
      </c>
      <c r="Q2001">
        <v>1</v>
      </c>
      <c r="R2001">
        <v>16</v>
      </c>
      <c r="S2001" t="s">
        <v>68</v>
      </c>
      <c r="T2001" t="s">
        <v>49</v>
      </c>
      <c r="U2001" t="s">
        <v>63</v>
      </c>
      <c r="V2001" t="s">
        <v>53</v>
      </c>
      <c r="W2001" t="s">
        <v>46</v>
      </c>
      <c r="X2001">
        <v>13.8</v>
      </c>
      <c r="Y2001">
        <v>19.7</v>
      </c>
      <c r="Z2001">
        <v>46.7</v>
      </c>
      <c r="AA2001">
        <v>2.5</v>
      </c>
      <c r="AB2001" t="s">
        <v>44</v>
      </c>
    </row>
    <row r="2002" spans="1:28" x14ac:dyDescent="0.25">
      <c r="A2002">
        <v>300</v>
      </c>
      <c r="B2002">
        <v>2006</v>
      </c>
      <c r="C2002">
        <v>2</v>
      </c>
      <c r="D2002">
        <v>7</v>
      </c>
      <c r="E2002">
        <v>14</v>
      </c>
      <c r="F2002" t="s">
        <v>76</v>
      </c>
      <c r="G2002" t="s">
        <v>77</v>
      </c>
      <c r="H2002">
        <v>0</v>
      </c>
      <c r="I2002">
        <v>790</v>
      </c>
      <c r="J2002" t="s">
        <v>78</v>
      </c>
      <c r="K2002">
        <v>7</v>
      </c>
      <c r="L2002" t="s">
        <v>79</v>
      </c>
      <c r="M2002" t="s">
        <v>80</v>
      </c>
      <c r="N2002">
        <v>5</v>
      </c>
      <c r="O2002" t="s">
        <v>32</v>
      </c>
      <c r="P2002" t="s">
        <v>83</v>
      </c>
      <c r="Q2002">
        <v>3</v>
      </c>
      <c r="R2002">
        <v>16</v>
      </c>
      <c r="S2002" t="s">
        <v>34</v>
      </c>
      <c r="T2002" t="s">
        <v>35</v>
      </c>
      <c r="U2002" t="s">
        <v>36</v>
      </c>
      <c r="V2002" t="s">
        <v>37</v>
      </c>
      <c r="W2002" t="s">
        <v>50</v>
      </c>
      <c r="X2002">
        <v>11</v>
      </c>
      <c r="Y2002">
        <v>19.7</v>
      </c>
      <c r="Z2002">
        <v>46.7</v>
      </c>
      <c r="AA2002">
        <v>2.5</v>
      </c>
      <c r="AB2002" t="s">
        <v>39</v>
      </c>
    </row>
    <row r="2003" spans="1:28" x14ac:dyDescent="0.25">
      <c r="A2003">
        <v>300</v>
      </c>
      <c r="B2003">
        <v>2006</v>
      </c>
      <c r="C2003">
        <v>2</v>
      </c>
      <c r="D2003">
        <v>7</v>
      </c>
      <c r="E2003">
        <v>14</v>
      </c>
      <c r="F2003" t="s">
        <v>76</v>
      </c>
      <c r="G2003" t="s">
        <v>77</v>
      </c>
      <c r="H2003">
        <v>0</v>
      </c>
      <c r="I2003">
        <v>790</v>
      </c>
      <c r="J2003" t="s">
        <v>78</v>
      </c>
      <c r="K2003">
        <v>7</v>
      </c>
      <c r="L2003" t="s">
        <v>79</v>
      </c>
      <c r="M2003" t="s">
        <v>80</v>
      </c>
      <c r="N2003">
        <v>5</v>
      </c>
      <c r="O2003" t="s">
        <v>32</v>
      </c>
      <c r="P2003" t="s">
        <v>67</v>
      </c>
      <c r="Q2003">
        <v>1</v>
      </c>
      <c r="R2003">
        <v>16</v>
      </c>
      <c r="S2003" t="s">
        <v>68</v>
      </c>
      <c r="T2003" t="s">
        <v>49</v>
      </c>
      <c r="U2003" t="s">
        <v>63</v>
      </c>
      <c r="V2003" t="s">
        <v>53</v>
      </c>
      <c r="W2003" t="s">
        <v>69</v>
      </c>
      <c r="X2003">
        <v>15</v>
      </c>
      <c r="Y2003">
        <v>19.7</v>
      </c>
      <c r="Z2003">
        <v>46.7</v>
      </c>
      <c r="AA2003">
        <v>2.5</v>
      </c>
      <c r="AB2003" t="s">
        <v>70</v>
      </c>
    </row>
    <row r="2004" spans="1:28" x14ac:dyDescent="0.25">
      <c r="A2004">
        <v>300</v>
      </c>
      <c r="B2004">
        <v>2006</v>
      </c>
      <c r="C2004">
        <v>2</v>
      </c>
      <c r="D2004">
        <v>7</v>
      </c>
      <c r="E2004">
        <v>14</v>
      </c>
      <c r="F2004" t="s">
        <v>76</v>
      </c>
      <c r="G2004" t="s">
        <v>77</v>
      </c>
      <c r="H2004">
        <v>0</v>
      </c>
      <c r="I2004">
        <v>790</v>
      </c>
      <c r="J2004" t="s">
        <v>78</v>
      </c>
      <c r="K2004">
        <v>7</v>
      </c>
      <c r="L2004" t="s">
        <v>79</v>
      </c>
      <c r="M2004" t="s">
        <v>80</v>
      </c>
      <c r="N2004">
        <v>5</v>
      </c>
      <c r="O2004" t="s">
        <v>32</v>
      </c>
      <c r="P2004" t="s">
        <v>55</v>
      </c>
      <c r="Q2004">
        <v>32</v>
      </c>
      <c r="R2004">
        <v>16</v>
      </c>
      <c r="S2004" t="s">
        <v>34</v>
      </c>
      <c r="T2004" t="s">
        <v>49</v>
      </c>
      <c r="U2004" t="s">
        <v>36</v>
      </c>
      <c r="V2004" t="s">
        <v>37</v>
      </c>
      <c r="W2004" t="s">
        <v>46</v>
      </c>
      <c r="X2004">
        <v>18.5</v>
      </c>
      <c r="Y2004">
        <v>19.7</v>
      </c>
      <c r="Z2004">
        <v>46.7</v>
      </c>
      <c r="AA2004">
        <v>2.5</v>
      </c>
      <c r="AB2004" t="s">
        <v>44</v>
      </c>
    </row>
    <row r="2005" spans="1:28" x14ac:dyDescent="0.25">
      <c r="A2005">
        <v>300</v>
      </c>
      <c r="B2005">
        <v>2006</v>
      </c>
      <c r="C2005">
        <v>2</v>
      </c>
      <c r="D2005">
        <v>7</v>
      </c>
      <c r="E2005">
        <v>14</v>
      </c>
      <c r="F2005" t="s">
        <v>76</v>
      </c>
      <c r="G2005" t="s">
        <v>77</v>
      </c>
      <c r="H2005">
        <v>0</v>
      </c>
      <c r="I2005">
        <v>790</v>
      </c>
      <c r="J2005" t="s">
        <v>78</v>
      </c>
      <c r="K2005">
        <v>7</v>
      </c>
      <c r="L2005" t="s">
        <v>79</v>
      </c>
      <c r="M2005" t="s">
        <v>80</v>
      </c>
      <c r="N2005">
        <v>5</v>
      </c>
      <c r="O2005" t="s">
        <v>32</v>
      </c>
      <c r="P2005" t="s">
        <v>201</v>
      </c>
      <c r="Q2005">
        <v>1</v>
      </c>
      <c r="R2005">
        <v>16</v>
      </c>
      <c r="S2005" t="s">
        <v>68</v>
      </c>
      <c r="T2005" t="s">
        <v>35</v>
      </c>
      <c r="U2005" t="s">
        <v>63</v>
      </c>
      <c r="V2005" t="s">
        <v>53</v>
      </c>
      <c r="W2005" t="s">
        <v>50</v>
      </c>
      <c r="X2005">
        <v>5.8</v>
      </c>
      <c r="Y2005">
        <v>19.7</v>
      </c>
      <c r="Z2005">
        <v>46.7</v>
      </c>
      <c r="AA2005">
        <v>2.5</v>
      </c>
      <c r="AB2005" t="s">
        <v>44</v>
      </c>
    </row>
    <row r="2006" spans="1:28" x14ac:dyDescent="0.25">
      <c r="A2006">
        <v>301</v>
      </c>
      <c r="B2006">
        <v>2006</v>
      </c>
      <c r="C2006">
        <v>2</v>
      </c>
      <c r="D2006">
        <v>7</v>
      </c>
      <c r="E2006">
        <v>14</v>
      </c>
      <c r="F2006" t="s">
        <v>85</v>
      </c>
      <c r="G2006" t="s">
        <v>77</v>
      </c>
      <c r="H2006">
        <v>0</v>
      </c>
      <c r="I2006">
        <v>790</v>
      </c>
      <c r="J2006" t="s">
        <v>86</v>
      </c>
      <c r="K2006">
        <v>8</v>
      </c>
      <c r="L2006" t="s">
        <v>87</v>
      </c>
      <c r="M2006" t="s">
        <v>88</v>
      </c>
      <c r="N2006">
        <v>4</v>
      </c>
      <c r="O2006" t="s">
        <v>32</v>
      </c>
      <c r="P2006" t="s">
        <v>198</v>
      </c>
      <c r="Q2006">
        <v>1</v>
      </c>
      <c r="R2006">
        <v>15</v>
      </c>
      <c r="S2006" t="s">
        <v>34</v>
      </c>
      <c r="T2006" t="s">
        <v>35</v>
      </c>
      <c r="U2006" t="s">
        <v>36</v>
      </c>
      <c r="V2006" t="s">
        <v>65</v>
      </c>
      <c r="W2006" t="s">
        <v>46</v>
      </c>
      <c r="X2006">
        <v>8.6999999999999993</v>
      </c>
      <c r="Y2006">
        <v>19.7</v>
      </c>
      <c r="Z2006">
        <v>46.7</v>
      </c>
      <c r="AA2006">
        <v>2.5</v>
      </c>
      <c r="AB2006" t="s">
        <v>44</v>
      </c>
    </row>
    <row r="2007" spans="1:28" x14ac:dyDescent="0.25">
      <c r="A2007">
        <v>301</v>
      </c>
      <c r="B2007">
        <v>2006</v>
      </c>
      <c r="C2007">
        <v>2</v>
      </c>
      <c r="D2007">
        <v>7</v>
      </c>
      <c r="E2007">
        <v>14</v>
      </c>
      <c r="F2007" t="s">
        <v>85</v>
      </c>
      <c r="G2007" t="s">
        <v>77</v>
      </c>
      <c r="H2007">
        <v>0</v>
      </c>
      <c r="I2007">
        <v>790</v>
      </c>
      <c r="J2007" t="s">
        <v>86</v>
      </c>
      <c r="K2007">
        <v>8</v>
      </c>
      <c r="L2007" t="s">
        <v>87</v>
      </c>
      <c r="M2007" t="s">
        <v>88</v>
      </c>
      <c r="N2007">
        <v>4</v>
      </c>
      <c r="O2007" t="s">
        <v>32</v>
      </c>
      <c r="P2007" t="s">
        <v>74</v>
      </c>
      <c r="Q2007">
        <v>1</v>
      </c>
      <c r="R2007">
        <v>15</v>
      </c>
      <c r="S2007" t="s">
        <v>34</v>
      </c>
      <c r="T2007" t="s">
        <v>35</v>
      </c>
      <c r="U2007" t="s">
        <v>63</v>
      </c>
      <c r="V2007" t="s">
        <v>53</v>
      </c>
      <c r="W2007" t="s">
        <v>46</v>
      </c>
      <c r="X2007">
        <v>3.5</v>
      </c>
      <c r="Y2007">
        <v>19.7</v>
      </c>
      <c r="Z2007">
        <v>46.7</v>
      </c>
      <c r="AA2007">
        <v>2.5</v>
      </c>
      <c r="AB2007" t="s">
        <v>70</v>
      </c>
    </row>
    <row r="2008" spans="1:28" x14ac:dyDescent="0.25">
      <c r="A2008">
        <v>301</v>
      </c>
      <c r="B2008">
        <v>2006</v>
      </c>
      <c r="C2008">
        <v>2</v>
      </c>
      <c r="D2008">
        <v>7</v>
      </c>
      <c r="E2008">
        <v>14</v>
      </c>
      <c r="F2008" t="s">
        <v>85</v>
      </c>
      <c r="G2008" t="s">
        <v>77</v>
      </c>
      <c r="H2008">
        <v>0</v>
      </c>
      <c r="I2008">
        <v>790</v>
      </c>
      <c r="J2008" t="s">
        <v>86</v>
      </c>
      <c r="K2008">
        <v>8</v>
      </c>
      <c r="L2008" t="s">
        <v>87</v>
      </c>
      <c r="M2008" t="s">
        <v>88</v>
      </c>
      <c r="N2008">
        <v>4</v>
      </c>
      <c r="O2008" t="s">
        <v>32</v>
      </c>
      <c r="P2008" t="s">
        <v>47</v>
      </c>
      <c r="Q2008">
        <v>28</v>
      </c>
      <c r="R2008">
        <v>15</v>
      </c>
      <c r="S2008" t="s">
        <v>34</v>
      </c>
      <c r="T2008" t="s">
        <v>35</v>
      </c>
      <c r="U2008" t="s">
        <v>36</v>
      </c>
      <c r="V2008" t="s">
        <v>37</v>
      </c>
      <c r="W2008" t="s">
        <v>38</v>
      </c>
      <c r="X2008">
        <v>22</v>
      </c>
      <c r="Y2008">
        <v>19.7</v>
      </c>
      <c r="Z2008">
        <v>46.7</v>
      </c>
      <c r="AA2008">
        <v>2.5</v>
      </c>
      <c r="AB2008" t="s">
        <v>39</v>
      </c>
    </row>
    <row r="2009" spans="1:28" x14ac:dyDescent="0.25">
      <c r="A2009">
        <v>301</v>
      </c>
      <c r="B2009">
        <v>2006</v>
      </c>
      <c r="C2009">
        <v>2</v>
      </c>
      <c r="D2009">
        <v>7</v>
      </c>
      <c r="E2009">
        <v>14</v>
      </c>
      <c r="F2009" t="s">
        <v>85</v>
      </c>
      <c r="G2009" t="s">
        <v>77</v>
      </c>
      <c r="H2009">
        <v>0</v>
      </c>
      <c r="I2009">
        <v>790</v>
      </c>
      <c r="J2009" t="s">
        <v>86</v>
      </c>
      <c r="K2009">
        <v>8</v>
      </c>
      <c r="L2009" t="s">
        <v>87</v>
      </c>
      <c r="M2009" t="s">
        <v>88</v>
      </c>
      <c r="N2009">
        <v>4</v>
      </c>
      <c r="O2009" t="s">
        <v>32</v>
      </c>
      <c r="P2009" t="s">
        <v>51</v>
      </c>
      <c r="Q2009">
        <v>11</v>
      </c>
      <c r="R2009">
        <v>15</v>
      </c>
      <c r="S2009" t="s">
        <v>34</v>
      </c>
      <c r="T2009" t="s">
        <v>49</v>
      </c>
      <c r="U2009" t="s">
        <v>36</v>
      </c>
      <c r="V2009" t="s">
        <v>37</v>
      </c>
      <c r="W2009" t="s">
        <v>50</v>
      </c>
      <c r="X2009">
        <v>25</v>
      </c>
      <c r="Y2009">
        <v>19.7</v>
      </c>
      <c r="Z2009">
        <v>46.7</v>
      </c>
      <c r="AA2009">
        <v>2.5</v>
      </c>
      <c r="AB2009" t="s">
        <v>36</v>
      </c>
    </row>
    <row r="2010" spans="1:28" x14ac:dyDescent="0.25">
      <c r="A2010">
        <v>301</v>
      </c>
      <c r="B2010">
        <v>2006</v>
      </c>
      <c r="C2010">
        <v>2</v>
      </c>
      <c r="D2010">
        <v>7</v>
      </c>
      <c r="E2010">
        <v>14</v>
      </c>
      <c r="F2010" t="s">
        <v>85</v>
      </c>
      <c r="G2010" t="s">
        <v>77</v>
      </c>
      <c r="H2010">
        <v>0</v>
      </c>
      <c r="I2010">
        <v>790</v>
      </c>
      <c r="J2010" t="s">
        <v>86</v>
      </c>
      <c r="K2010">
        <v>8</v>
      </c>
      <c r="L2010" t="s">
        <v>87</v>
      </c>
      <c r="M2010" t="s">
        <v>88</v>
      </c>
      <c r="N2010">
        <v>4</v>
      </c>
      <c r="O2010" t="s">
        <v>32</v>
      </c>
      <c r="P2010" t="s">
        <v>90</v>
      </c>
      <c r="Q2010">
        <v>18</v>
      </c>
      <c r="R2010">
        <v>15</v>
      </c>
      <c r="S2010" t="s">
        <v>34</v>
      </c>
      <c r="T2010" t="s">
        <v>49</v>
      </c>
      <c r="U2010" t="s">
        <v>36</v>
      </c>
      <c r="V2010" t="s">
        <v>37</v>
      </c>
      <c r="W2010" t="s">
        <v>38</v>
      </c>
      <c r="X2010">
        <v>21</v>
      </c>
      <c r="Y2010">
        <v>19.7</v>
      </c>
      <c r="Z2010">
        <v>46.7</v>
      </c>
      <c r="AA2010">
        <v>2.5</v>
      </c>
      <c r="AB2010" t="s">
        <v>36</v>
      </c>
    </row>
    <row r="2011" spans="1:28" x14ac:dyDescent="0.25">
      <c r="A2011">
        <v>301</v>
      </c>
      <c r="B2011">
        <v>2006</v>
      </c>
      <c r="C2011">
        <v>2</v>
      </c>
      <c r="D2011">
        <v>7</v>
      </c>
      <c r="E2011">
        <v>14</v>
      </c>
      <c r="F2011" t="s">
        <v>85</v>
      </c>
      <c r="G2011" t="s">
        <v>77</v>
      </c>
      <c r="H2011">
        <v>0</v>
      </c>
      <c r="I2011">
        <v>790</v>
      </c>
      <c r="J2011" t="s">
        <v>86</v>
      </c>
      <c r="K2011">
        <v>8</v>
      </c>
      <c r="L2011" t="s">
        <v>87</v>
      </c>
      <c r="M2011" t="s">
        <v>88</v>
      </c>
      <c r="N2011">
        <v>4</v>
      </c>
      <c r="O2011" t="s">
        <v>32</v>
      </c>
      <c r="P2011" t="s">
        <v>91</v>
      </c>
      <c r="Q2011">
        <v>12</v>
      </c>
      <c r="R2011">
        <v>15</v>
      </c>
      <c r="S2011" t="s">
        <v>34</v>
      </c>
      <c r="T2011" t="s">
        <v>49</v>
      </c>
      <c r="U2011" t="s">
        <v>36</v>
      </c>
      <c r="V2011" t="s">
        <v>53</v>
      </c>
      <c r="W2011" t="s">
        <v>69</v>
      </c>
      <c r="X2011">
        <v>28.5</v>
      </c>
      <c r="Y2011">
        <v>19.7</v>
      </c>
      <c r="Z2011">
        <v>46.7</v>
      </c>
      <c r="AA2011">
        <v>2.5</v>
      </c>
      <c r="AB2011" t="s">
        <v>36</v>
      </c>
    </row>
    <row r="2012" spans="1:28" x14ac:dyDescent="0.25">
      <c r="A2012">
        <v>301</v>
      </c>
      <c r="B2012">
        <v>2006</v>
      </c>
      <c r="C2012">
        <v>2</v>
      </c>
      <c r="D2012">
        <v>7</v>
      </c>
      <c r="E2012">
        <v>14</v>
      </c>
      <c r="F2012" t="s">
        <v>85</v>
      </c>
      <c r="G2012" t="s">
        <v>77</v>
      </c>
      <c r="H2012">
        <v>0</v>
      </c>
      <c r="I2012">
        <v>790</v>
      </c>
      <c r="J2012" t="s">
        <v>86</v>
      </c>
      <c r="K2012">
        <v>8</v>
      </c>
      <c r="L2012" t="s">
        <v>87</v>
      </c>
      <c r="M2012" t="s">
        <v>88</v>
      </c>
      <c r="N2012">
        <v>4</v>
      </c>
      <c r="O2012" t="s">
        <v>32</v>
      </c>
      <c r="P2012" t="s">
        <v>54</v>
      </c>
      <c r="Q2012">
        <v>2</v>
      </c>
      <c r="R2012">
        <v>15</v>
      </c>
      <c r="S2012" t="s">
        <v>34</v>
      </c>
      <c r="T2012" t="s">
        <v>49</v>
      </c>
      <c r="U2012" t="s">
        <v>36</v>
      </c>
      <c r="V2012" t="s">
        <v>37</v>
      </c>
      <c r="W2012" t="s">
        <v>50</v>
      </c>
      <c r="X2012">
        <v>18</v>
      </c>
      <c r="Y2012">
        <v>19.7</v>
      </c>
      <c r="Z2012">
        <v>46.7</v>
      </c>
      <c r="AA2012">
        <v>2.5</v>
      </c>
      <c r="AB2012" t="s">
        <v>36</v>
      </c>
    </row>
    <row r="2013" spans="1:28" x14ac:dyDescent="0.25">
      <c r="A2013">
        <v>301</v>
      </c>
      <c r="B2013">
        <v>2006</v>
      </c>
      <c r="C2013">
        <v>2</v>
      </c>
      <c r="D2013">
        <v>7</v>
      </c>
      <c r="E2013">
        <v>14</v>
      </c>
      <c r="F2013" t="s">
        <v>85</v>
      </c>
      <c r="G2013" t="s">
        <v>77</v>
      </c>
      <c r="H2013">
        <v>0</v>
      </c>
      <c r="I2013">
        <v>790</v>
      </c>
      <c r="J2013" t="s">
        <v>86</v>
      </c>
      <c r="K2013">
        <v>8</v>
      </c>
      <c r="L2013" t="s">
        <v>87</v>
      </c>
      <c r="M2013" t="s">
        <v>88</v>
      </c>
      <c r="N2013">
        <v>4</v>
      </c>
      <c r="O2013" t="s">
        <v>32</v>
      </c>
      <c r="P2013" t="s">
        <v>130</v>
      </c>
      <c r="Q2013">
        <v>2</v>
      </c>
      <c r="R2013">
        <v>15</v>
      </c>
      <c r="S2013" t="s">
        <v>41</v>
      </c>
      <c r="T2013" t="s">
        <v>35</v>
      </c>
      <c r="U2013" t="s">
        <v>36</v>
      </c>
      <c r="V2013" t="s">
        <v>53</v>
      </c>
      <c r="W2013" t="s">
        <v>97</v>
      </c>
      <c r="X2013">
        <v>10.5</v>
      </c>
      <c r="Y2013">
        <v>19.7</v>
      </c>
      <c r="Z2013">
        <v>46.7</v>
      </c>
      <c r="AA2013">
        <v>2.5</v>
      </c>
      <c r="AB2013" t="s">
        <v>44</v>
      </c>
    </row>
    <row r="2014" spans="1:28" x14ac:dyDescent="0.25">
      <c r="A2014">
        <v>301</v>
      </c>
      <c r="B2014">
        <v>2006</v>
      </c>
      <c r="C2014">
        <v>2</v>
      </c>
      <c r="D2014">
        <v>7</v>
      </c>
      <c r="E2014">
        <v>14</v>
      </c>
      <c r="F2014" t="s">
        <v>85</v>
      </c>
      <c r="G2014" t="s">
        <v>77</v>
      </c>
      <c r="H2014">
        <v>0</v>
      </c>
      <c r="I2014">
        <v>790</v>
      </c>
      <c r="J2014" t="s">
        <v>86</v>
      </c>
      <c r="K2014">
        <v>8</v>
      </c>
      <c r="L2014" t="s">
        <v>87</v>
      </c>
      <c r="M2014" t="s">
        <v>88</v>
      </c>
      <c r="N2014">
        <v>4</v>
      </c>
      <c r="O2014" t="s">
        <v>32</v>
      </c>
      <c r="P2014" t="s">
        <v>136</v>
      </c>
      <c r="Q2014">
        <v>3</v>
      </c>
      <c r="R2014">
        <v>15</v>
      </c>
      <c r="S2014" t="s">
        <v>34</v>
      </c>
      <c r="T2014" t="s">
        <v>35</v>
      </c>
      <c r="U2014" t="s">
        <v>36</v>
      </c>
      <c r="V2014" t="s">
        <v>53</v>
      </c>
      <c r="W2014" t="s">
        <v>46</v>
      </c>
      <c r="X2014">
        <v>5.8</v>
      </c>
      <c r="Y2014">
        <v>19.7</v>
      </c>
      <c r="Z2014">
        <v>46.7</v>
      </c>
      <c r="AA2014">
        <v>2.5</v>
      </c>
      <c r="AB2014" t="s">
        <v>70</v>
      </c>
    </row>
    <row r="2015" spans="1:28" x14ac:dyDescent="0.25">
      <c r="A2015">
        <v>301</v>
      </c>
      <c r="B2015">
        <v>2006</v>
      </c>
      <c r="C2015">
        <v>2</v>
      </c>
      <c r="D2015">
        <v>7</v>
      </c>
      <c r="E2015">
        <v>14</v>
      </c>
      <c r="F2015" t="s">
        <v>85</v>
      </c>
      <c r="G2015" t="s">
        <v>77</v>
      </c>
      <c r="H2015">
        <v>0</v>
      </c>
      <c r="I2015">
        <v>790</v>
      </c>
      <c r="J2015" t="s">
        <v>86</v>
      </c>
      <c r="K2015">
        <v>8</v>
      </c>
      <c r="L2015" t="s">
        <v>87</v>
      </c>
      <c r="M2015" t="s">
        <v>88</v>
      </c>
      <c r="N2015">
        <v>4</v>
      </c>
      <c r="O2015" t="s">
        <v>32</v>
      </c>
      <c r="P2015" t="s">
        <v>75</v>
      </c>
      <c r="Q2015">
        <v>1</v>
      </c>
      <c r="R2015">
        <v>15</v>
      </c>
      <c r="S2015" t="s">
        <v>34</v>
      </c>
      <c r="T2015" t="s">
        <v>49</v>
      </c>
      <c r="U2015" t="s">
        <v>63</v>
      </c>
      <c r="V2015" t="s">
        <v>53</v>
      </c>
      <c r="W2015" t="s">
        <v>50</v>
      </c>
      <c r="X2015">
        <v>4.5</v>
      </c>
      <c r="Y2015">
        <v>19.7</v>
      </c>
      <c r="Z2015">
        <v>46.7</v>
      </c>
      <c r="AA2015">
        <v>2.5</v>
      </c>
      <c r="AB2015" t="s">
        <v>70</v>
      </c>
    </row>
    <row r="2016" spans="1:28" x14ac:dyDescent="0.25">
      <c r="A2016">
        <v>301</v>
      </c>
      <c r="B2016">
        <v>2006</v>
      </c>
      <c r="C2016">
        <v>2</v>
      </c>
      <c r="D2016">
        <v>7</v>
      </c>
      <c r="E2016">
        <v>14</v>
      </c>
      <c r="F2016" t="s">
        <v>85</v>
      </c>
      <c r="G2016" t="s">
        <v>77</v>
      </c>
      <c r="H2016">
        <v>0</v>
      </c>
      <c r="I2016">
        <v>790</v>
      </c>
      <c r="J2016" t="s">
        <v>86</v>
      </c>
      <c r="K2016">
        <v>8</v>
      </c>
      <c r="L2016" t="s">
        <v>87</v>
      </c>
      <c r="M2016" t="s">
        <v>88</v>
      </c>
      <c r="N2016">
        <v>4</v>
      </c>
      <c r="O2016" t="s">
        <v>32</v>
      </c>
      <c r="P2016" t="s">
        <v>106</v>
      </c>
      <c r="Q2016">
        <v>1</v>
      </c>
      <c r="R2016">
        <v>15</v>
      </c>
      <c r="S2016" t="s">
        <v>34</v>
      </c>
      <c r="T2016" t="s">
        <v>35</v>
      </c>
      <c r="U2016" t="s">
        <v>63</v>
      </c>
      <c r="V2016" t="s">
        <v>53</v>
      </c>
      <c r="W2016" t="s">
        <v>46</v>
      </c>
      <c r="X2016">
        <v>10.7</v>
      </c>
      <c r="Y2016">
        <v>19.7</v>
      </c>
      <c r="Z2016">
        <v>46.7</v>
      </c>
      <c r="AA2016">
        <v>2.5</v>
      </c>
      <c r="AB2016" t="s">
        <v>44</v>
      </c>
    </row>
    <row r="2017" spans="1:28" x14ac:dyDescent="0.25">
      <c r="A2017">
        <v>301</v>
      </c>
      <c r="B2017">
        <v>2006</v>
      </c>
      <c r="C2017">
        <v>2</v>
      </c>
      <c r="D2017">
        <v>7</v>
      </c>
      <c r="E2017">
        <v>14</v>
      </c>
      <c r="F2017" t="s">
        <v>85</v>
      </c>
      <c r="G2017" t="s">
        <v>77</v>
      </c>
      <c r="H2017">
        <v>0</v>
      </c>
      <c r="I2017">
        <v>790</v>
      </c>
      <c r="J2017" t="s">
        <v>86</v>
      </c>
      <c r="K2017">
        <v>8</v>
      </c>
      <c r="L2017" t="s">
        <v>87</v>
      </c>
      <c r="M2017" t="s">
        <v>88</v>
      </c>
      <c r="N2017">
        <v>4</v>
      </c>
      <c r="O2017" t="s">
        <v>32</v>
      </c>
      <c r="P2017" t="s">
        <v>83</v>
      </c>
      <c r="Q2017">
        <v>14</v>
      </c>
      <c r="R2017">
        <v>15</v>
      </c>
      <c r="S2017" t="s">
        <v>34</v>
      </c>
      <c r="T2017" t="s">
        <v>35</v>
      </c>
      <c r="U2017" t="s">
        <v>36</v>
      </c>
      <c r="V2017" t="s">
        <v>37</v>
      </c>
      <c r="W2017" t="s">
        <v>50</v>
      </c>
      <c r="X2017">
        <v>11</v>
      </c>
      <c r="Y2017">
        <v>19.7</v>
      </c>
      <c r="Z2017">
        <v>46.7</v>
      </c>
      <c r="AA2017">
        <v>2.5</v>
      </c>
      <c r="AB2017" t="s">
        <v>39</v>
      </c>
    </row>
    <row r="2018" spans="1:28" x14ac:dyDescent="0.25">
      <c r="A2018">
        <v>301</v>
      </c>
      <c r="B2018">
        <v>2006</v>
      </c>
      <c r="C2018">
        <v>2</v>
      </c>
      <c r="D2018">
        <v>7</v>
      </c>
      <c r="E2018">
        <v>14</v>
      </c>
      <c r="F2018" t="s">
        <v>85</v>
      </c>
      <c r="G2018" t="s">
        <v>77</v>
      </c>
      <c r="H2018">
        <v>0</v>
      </c>
      <c r="I2018">
        <v>790</v>
      </c>
      <c r="J2018" t="s">
        <v>86</v>
      </c>
      <c r="K2018">
        <v>8</v>
      </c>
      <c r="L2018" t="s">
        <v>87</v>
      </c>
      <c r="M2018" t="s">
        <v>88</v>
      </c>
      <c r="N2018">
        <v>4</v>
      </c>
      <c r="O2018" t="s">
        <v>32</v>
      </c>
      <c r="P2018" t="s">
        <v>67</v>
      </c>
      <c r="Q2018">
        <v>1</v>
      </c>
      <c r="R2018">
        <v>15</v>
      </c>
      <c r="S2018" t="s">
        <v>68</v>
      </c>
      <c r="T2018" t="s">
        <v>49</v>
      </c>
      <c r="U2018" t="s">
        <v>63</v>
      </c>
      <c r="V2018" t="s">
        <v>53</v>
      </c>
      <c r="W2018" t="s">
        <v>69</v>
      </c>
      <c r="X2018">
        <v>15</v>
      </c>
      <c r="Y2018">
        <v>19.7</v>
      </c>
      <c r="Z2018">
        <v>46.7</v>
      </c>
      <c r="AA2018">
        <v>2.5</v>
      </c>
      <c r="AB2018" t="s">
        <v>70</v>
      </c>
    </row>
    <row r="2019" spans="1:28" x14ac:dyDescent="0.25">
      <c r="A2019">
        <v>301</v>
      </c>
      <c r="B2019">
        <v>2006</v>
      </c>
      <c r="C2019">
        <v>2</v>
      </c>
      <c r="D2019">
        <v>7</v>
      </c>
      <c r="E2019">
        <v>14</v>
      </c>
      <c r="F2019" t="s">
        <v>85</v>
      </c>
      <c r="G2019" t="s">
        <v>77</v>
      </c>
      <c r="H2019">
        <v>0</v>
      </c>
      <c r="I2019">
        <v>790</v>
      </c>
      <c r="J2019" t="s">
        <v>86</v>
      </c>
      <c r="K2019">
        <v>8</v>
      </c>
      <c r="L2019" t="s">
        <v>87</v>
      </c>
      <c r="M2019" t="s">
        <v>88</v>
      </c>
      <c r="N2019">
        <v>4</v>
      </c>
      <c r="O2019" t="s">
        <v>32</v>
      </c>
      <c r="P2019" t="s">
        <v>55</v>
      </c>
      <c r="Q2019">
        <v>32</v>
      </c>
      <c r="R2019">
        <v>15</v>
      </c>
      <c r="S2019" t="s">
        <v>34</v>
      </c>
      <c r="T2019" t="s">
        <v>49</v>
      </c>
      <c r="U2019" t="s">
        <v>36</v>
      </c>
      <c r="V2019" t="s">
        <v>37</v>
      </c>
      <c r="W2019" t="s">
        <v>46</v>
      </c>
      <c r="X2019">
        <v>18.5</v>
      </c>
      <c r="Y2019">
        <v>19.7</v>
      </c>
      <c r="Z2019">
        <v>46.7</v>
      </c>
      <c r="AA2019">
        <v>2.5</v>
      </c>
      <c r="AB2019" t="s">
        <v>44</v>
      </c>
    </row>
    <row r="2020" spans="1:28" x14ac:dyDescent="0.25">
      <c r="A2020">
        <v>301</v>
      </c>
      <c r="B2020">
        <v>2006</v>
      </c>
      <c r="C2020">
        <v>2</v>
      </c>
      <c r="D2020">
        <v>7</v>
      </c>
      <c r="E2020">
        <v>14</v>
      </c>
      <c r="F2020" t="s">
        <v>85</v>
      </c>
      <c r="G2020" t="s">
        <v>77</v>
      </c>
      <c r="H2020">
        <v>0</v>
      </c>
      <c r="I2020">
        <v>790</v>
      </c>
      <c r="J2020" t="s">
        <v>86</v>
      </c>
      <c r="K2020">
        <v>8</v>
      </c>
      <c r="L2020" t="s">
        <v>87</v>
      </c>
      <c r="M2020" t="s">
        <v>88</v>
      </c>
      <c r="N2020">
        <v>4</v>
      </c>
      <c r="O2020" t="s">
        <v>32</v>
      </c>
      <c r="P2020" t="s">
        <v>56</v>
      </c>
      <c r="Q2020">
        <v>23</v>
      </c>
      <c r="R2020">
        <v>15</v>
      </c>
      <c r="S2020" t="s">
        <v>34</v>
      </c>
      <c r="T2020" t="s">
        <v>35</v>
      </c>
      <c r="U2020" t="s">
        <v>36</v>
      </c>
      <c r="V2020" t="s">
        <v>37</v>
      </c>
      <c r="W2020" t="s">
        <v>57</v>
      </c>
      <c r="X2020">
        <v>11.4</v>
      </c>
      <c r="Y2020">
        <v>19.7</v>
      </c>
      <c r="Z2020">
        <v>46.7</v>
      </c>
      <c r="AA2020">
        <v>2.5</v>
      </c>
      <c r="AB2020" t="s">
        <v>44</v>
      </c>
    </row>
    <row r="2021" spans="1:28" x14ac:dyDescent="0.25">
      <c r="A2021">
        <v>302</v>
      </c>
      <c r="B2021">
        <v>2006</v>
      </c>
      <c r="C2021">
        <v>2</v>
      </c>
      <c r="D2021">
        <v>7</v>
      </c>
      <c r="E2021">
        <v>14</v>
      </c>
      <c r="F2021" t="s">
        <v>92</v>
      </c>
      <c r="G2021" t="s">
        <v>77</v>
      </c>
      <c r="H2021">
        <v>0</v>
      </c>
      <c r="I2021">
        <v>810</v>
      </c>
      <c r="J2021" t="s">
        <v>93</v>
      </c>
      <c r="K2021">
        <v>8</v>
      </c>
      <c r="L2021" t="s">
        <v>94</v>
      </c>
      <c r="M2021" t="s">
        <v>95</v>
      </c>
      <c r="N2021">
        <v>6</v>
      </c>
      <c r="O2021" t="s">
        <v>32</v>
      </c>
      <c r="P2021" t="s">
        <v>74</v>
      </c>
      <c r="Q2021">
        <v>1</v>
      </c>
      <c r="R2021">
        <v>10</v>
      </c>
      <c r="S2021" t="s">
        <v>34</v>
      </c>
      <c r="T2021" t="s">
        <v>35</v>
      </c>
      <c r="U2021" t="s">
        <v>63</v>
      </c>
      <c r="V2021" t="s">
        <v>53</v>
      </c>
      <c r="W2021" t="s">
        <v>46</v>
      </c>
      <c r="X2021">
        <v>3.5</v>
      </c>
      <c r="Y2021">
        <v>19.7</v>
      </c>
      <c r="Z2021">
        <v>46.7</v>
      </c>
      <c r="AA2021">
        <v>2.5</v>
      </c>
      <c r="AB2021" t="s">
        <v>70</v>
      </c>
    </row>
    <row r="2022" spans="1:28" x14ac:dyDescent="0.25">
      <c r="A2022">
        <v>302</v>
      </c>
      <c r="B2022">
        <v>2006</v>
      </c>
      <c r="C2022">
        <v>2</v>
      </c>
      <c r="D2022">
        <v>7</v>
      </c>
      <c r="E2022">
        <v>14</v>
      </c>
      <c r="F2022" t="s">
        <v>92</v>
      </c>
      <c r="G2022" t="s">
        <v>77</v>
      </c>
      <c r="H2022">
        <v>0</v>
      </c>
      <c r="I2022">
        <v>810</v>
      </c>
      <c r="J2022" t="s">
        <v>93</v>
      </c>
      <c r="K2022">
        <v>8</v>
      </c>
      <c r="L2022" t="s">
        <v>94</v>
      </c>
      <c r="M2022" t="s">
        <v>95</v>
      </c>
      <c r="N2022">
        <v>6</v>
      </c>
      <c r="O2022" t="s">
        <v>32</v>
      </c>
      <c r="P2022" t="s">
        <v>47</v>
      </c>
      <c r="Q2022">
        <v>3</v>
      </c>
      <c r="R2022">
        <v>10</v>
      </c>
      <c r="S2022" t="s">
        <v>34</v>
      </c>
      <c r="T2022" t="s">
        <v>35</v>
      </c>
      <c r="U2022" t="s">
        <v>36</v>
      </c>
      <c r="V2022" t="s">
        <v>37</v>
      </c>
      <c r="W2022" t="s">
        <v>38</v>
      </c>
      <c r="X2022">
        <v>22</v>
      </c>
      <c r="Y2022">
        <v>19.7</v>
      </c>
      <c r="Z2022">
        <v>46.7</v>
      </c>
      <c r="AA2022">
        <v>2.5</v>
      </c>
      <c r="AB2022" t="s">
        <v>39</v>
      </c>
    </row>
    <row r="2023" spans="1:28" x14ac:dyDescent="0.25">
      <c r="A2023">
        <v>302</v>
      </c>
      <c r="B2023">
        <v>2006</v>
      </c>
      <c r="C2023">
        <v>2</v>
      </c>
      <c r="D2023">
        <v>7</v>
      </c>
      <c r="E2023">
        <v>14</v>
      </c>
      <c r="F2023" t="s">
        <v>92</v>
      </c>
      <c r="G2023" t="s">
        <v>77</v>
      </c>
      <c r="H2023">
        <v>0</v>
      </c>
      <c r="I2023">
        <v>810</v>
      </c>
      <c r="J2023" t="s">
        <v>93</v>
      </c>
      <c r="K2023">
        <v>8</v>
      </c>
      <c r="L2023" t="s">
        <v>94</v>
      </c>
      <c r="M2023" t="s">
        <v>95</v>
      </c>
      <c r="N2023">
        <v>6</v>
      </c>
      <c r="O2023" t="s">
        <v>32</v>
      </c>
      <c r="P2023" t="s">
        <v>90</v>
      </c>
      <c r="Q2023">
        <v>6</v>
      </c>
      <c r="R2023">
        <v>10</v>
      </c>
      <c r="S2023" t="s">
        <v>34</v>
      </c>
      <c r="T2023" t="s">
        <v>49</v>
      </c>
      <c r="U2023" t="s">
        <v>36</v>
      </c>
      <c r="V2023" t="s">
        <v>37</v>
      </c>
      <c r="W2023" t="s">
        <v>38</v>
      </c>
      <c r="X2023">
        <v>21</v>
      </c>
      <c r="Y2023">
        <v>19.7</v>
      </c>
      <c r="Z2023">
        <v>46.7</v>
      </c>
      <c r="AA2023">
        <v>2.5</v>
      </c>
      <c r="AB2023" t="s">
        <v>36</v>
      </c>
    </row>
    <row r="2024" spans="1:28" x14ac:dyDescent="0.25">
      <c r="A2024">
        <v>302</v>
      </c>
      <c r="B2024">
        <v>2006</v>
      </c>
      <c r="C2024">
        <v>2</v>
      </c>
      <c r="D2024">
        <v>7</v>
      </c>
      <c r="E2024">
        <v>14</v>
      </c>
      <c r="F2024" t="s">
        <v>92</v>
      </c>
      <c r="G2024" t="s">
        <v>77</v>
      </c>
      <c r="H2024">
        <v>0</v>
      </c>
      <c r="I2024">
        <v>810</v>
      </c>
      <c r="J2024" t="s">
        <v>93</v>
      </c>
      <c r="K2024">
        <v>8</v>
      </c>
      <c r="L2024" t="s">
        <v>94</v>
      </c>
      <c r="M2024" t="s">
        <v>95</v>
      </c>
      <c r="N2024">
        <v>6</v>
      </c>
      <c r="O2024" t="s">
        <v>32</v>
      </c>
      <c r="P2024" t="s">
        <v>91</v>
      </c>
      <c r="Q2024">
        <v>10</v>
      </c>
      <c r="R2024">
        <v>10</v>
      </c>
      <c r="S2024" t="s">
        <v>34</v>
      </c>
      <c r="T2024" t="s">
        <v>49</v>
      </c>
      <c r="U2024" t="s">
        <v>36</v>
      </c>
      <c r="V2024" t="s">
        <v>53</v>
      </c>
      <c r="W2024" t="s">
        <v>69</v>
      </c>
      <c r="X2024">
        <v>28.5</v>
      </c>
      <c r="Y2024">
        <v>19.7</v>
      </c>
      <c r="Z2024">
        <v>46.7</v>
      </c>
      <c r="AA2024">
        <v>2.5</v>
      </c>
      <c r="AB2024" t="s">
        <v>36</v>
      </c>
    </row>
    <row r="2025" spans="1:28" x14ac:dyDescent="0.25">
      <c r="A2025">
        <v>302</v>
      </c>
      <c r="B2025">
        <v>2006</v>
      </c>
      <c r="C2025">
        <v>2</v>
      </c>
      <c r="D2025">
        <v>7</v>
      </c>
      <c r="E2025">
        <v>14</v>
      </c>
      <c r="F2025" t="s">
        <v>92</v>
      </c>
      <c r="G2025" t="s">
        <v>77</v>
      </c>
      <c r="H2025">
        <v>0</v>
      </c>
      <c r="I2025">
        <v>810</v>
      </c>
      <c r="J2025" t="s">
        <v>93</v>
      </c>
      <c r="K2025">
        <v>8</v>
      </c>
      <c r="L2025" t="s">
        <v>94</v>
      </c>
      <c r="M2025" t="s">
        <v>95</v>
      </c>
      <c r="N2025">
        <v>6</v>
      </c>
      <c r="O2025" t="s">
        <v>32</v>
      </c>
      <c r="P2025" t="s">
        <v>136</v>
      </c>
      <c r="Q2025">
        <v>3</v>
      </c>
      <c r="R2025">
        <v>10</v>
      </c>
      <c r="S2025" t="s">
        <v>34</v>
      </c>
      <c r="T2025" t="s">
        <v>35</v>
      </c>
      <c r="U2025" t="s">
        <v>36</v>
      </c>
      <c r="V2025" t="s">
        <v>53</v>
      </c>
      <c r="W2025" t="s">
        <v>46</v>
      </c>
      <c r="X2025">
        <v>5.8</v>
      </c>
      <c r="Y2025">
        <v>19.7</v>
      </c>
      <c r="Z2025">
        <v>46.7</v>
      </c>
      <c r="AA2025">
        <v>2.5</v>
      </c>
      <c r="AB2025" t="s">
        <v>70</v>
      </c>
    </row>
    <row r="2026" spans="1:28" x14ac:dyDescent="0.25">
      <c r="A2026">
        <v>302</v>
      </c>
      <c r="B2026">
        <v>2006</v>
      </c>
      <c r="C2026">
        <v>2</v>
      </c>
      <c r="D2026">
        <v>7</v>
      </c>
      <c r="E2026">
        <v>14</v>
      </c>
      <c r="F2026" t="s">
        <v>92</v>
      </c>
      <c r="G2026" t="s">
        <v>77</v>
      </c>
      <c r="H2026">
        <v>0</v>
      </c>
      <c r="I2026">
        <v>810</v>
      </c>
      <c r="J2026" t="s">
        <v>93</v>
      </c>
      <c r="K2026">
        <v>8</v>
      </c>
      <c r="L2026" t="s">
        <v>94</v>
      </c>
      <c r="M2026" t="s">
        <v>95</v>
      </c>
      <c r="N2026">
        <v>6</v>
      </c>
      <c r="O2026" t="s">
        <v>32</v>
      </c>
      <c r="P2026" t="s">
        <v>75</v>
      </c>
      <c r="Q2026">
        <v>2</v>
      </c>
      <c r="R2026">
        <v>10</v>
      </c>
      <c r="S2026" t="s">
        <v>34</v>
      </c>
      <c r="T2026" t="s">
        <v>49</v>
      </c>
      <c r="U2026" t="s">
        <v>63</v>
      </c>
      <c r="V2026" t="s">
        <v>53</v>
      </c>
      <c r="W2026" t="s">
        <v>50</v>
      </c>
      <c r="X2026">
        <v>4.5</v>
      </c>
      <c r="Y2026">
        <v>19.7</v>
      </c>
      <c r="Z2026">
        <v>46.7</v>
      </c>
      <c r="AA2026">
        <v>2.5</v>
      </c>
      <c r="AB2026" t="s">
        <v>70</v>
      </c>
    </row>
    <row r="2027" spans="1:28" x14ac:dyDescent="0.25">
      <c r="A2027">
        <v>302</v>
      </c>
      <c r="B2027">
        <v>2006</v>
      </c>
      <c r="C2027">
        <v>2</v>
      </c>
      <c r="D2027">
        <v>7</v>
      </c>
      <c r="E2027">
        <v>14</v>
      </c>
      <c r="F2027" t="s">
        <v>92</v>
      </c>
      <c r="G2027" t="s">
        <v>77</v>
      </c>
      <c r="H2027">
        <v>0</v>
      </c>
      <c r="I2027">
        <v>810</v>
      </c>
      <c r="J2027" t="s">
        <v>93</v>
      </c>
      <c r="K2027">
        <v>8</v>
      </c>
      <c r="L2027" t="s">
        <v>94</v>
      </c>
      <c r="M2027" t="s">
        <v>95</v>
      </c>
      <c r="N2027">
        <v>6</v>
      </c>
      <c r="O2027" t="s">
        <v>32</v>
      </c>
      <c r="P2027" t="s">
        <v>67</v>
      </c>
      <c r="Q2027">
        <v>1</v>
      </c>
      <c r="R2027">
        <v>10</v>
      </c>
      <c r="S2027" t="s">
        <v>68</v>
      </c>
      <c r="T2027" t="s">
        <v>49</v>
      </c>
      <c r="U2027" t="s">
        <v>63</v>
      </c>
      <c r="V2027" t="s">
        <v>53</v>
      </c>
      <c r="W2027" t="s">
        <v>69</v>
      </c>
      <c r="X2027">
        <v>15</v>
      </c>
      <c r="Y2027">
        <v>19.7</v>
      </c>
      <c r="Z2027">
        <v>46.7</v>
      </c>
      <c r="AA2027">
        <v>2.5</v>
      </c>
      <c r="AB2027" t="s">
        <v>70</v>
      </c>
    </row>
    <row r="2028" spans="1:28" x14ac:dyDescent="0.25">
      <c r="A2028">
        <v>302</v>
      </c>
      <c r="B2028">
        <v>2006</v>
      </c>
      <c r="C2028">
        <v>2</v>
      </c>
      <c r="D2028">
        <v>7</v>
      </c>
      <c r="E2028">
        <v>14</v>
      </c>
      <c r="F2028" t="s">
        <v>92</v>
      </c>
      <c r="G2028" t="s">
        <v>77</v>
      </c>
      <c r="H2028">
        <v>0</v>
      </c>
      <c r="I2028">
        <v>810</v>
      </c>
      <c r="J2028" t="s">
        <v>93</v>
      </c>
      <c r="K2028">
        <v>8</v>
      </c>
      <c r="L2028" t="s">
        <v>94</v>
      </c>
      <c r="M2028" t="s">
        <v>95</v>
      </c>
      <c r="N2028">
        <v>6</v>
      </c>
      <c r="O2028" t="s">
        <v>32</v>
      </c>
      <c r="P2028" t="s">
        <v>55</v>
      </c>
      <c r="Q2028">
        <v>67</v>
      </c>
      <c r="R2028">
        <v>10</v>
      </c>
      <c r="S2028" t="s">
        <v>34</v>
      </c>
      <c r="T2028" t="s">
        <v>49</v>
      </c>
      <c r="U2028" t="s">
        <v>36</v>
      </c>
      <c r="V2028" t="s">
        <v>37</v>
      </c>
      <c r="W2028" t="s">
        <v>46</v>
      </c>
      <c r="X2028">
        <v>18.5</v>
      </c>
      <c r="Y2028">
        <v>19.7</v>
      </c>
      <c r="Z2028">
        <v>46.7</v>
      </c>
      <c r="AA2028">
        <v>2.5</v>
      </c>
      <c r="AB2028" t="s">
        <v>44</v>
      </c>
    </row>
    <row r="2029" spans="1:28" x14ac:dyDescent="0.25">
      <c r="A2029">
        <v>302</v>
      </c>
      <c r="B2029">
        <v>2006</v>
      </c>
      <c r="C2029">
        <v>2</v>
      </c>
      <c r="D2029">
        <v>7</v>
      </c>
      <c r="E2029">
        <v>14</v>
      </c>
      <c r="F2029" t="s">
        <v>92</v>
      </c>
      <c r="G2029" t="s">
        <v>77</v>
      </c>
      <c r="H2029">
        <v>0</v>
      </c>
      <c r="I2029">
        <v>810</v>
      </c>
      <c r="J2029" t="s">
        <v>93</v>
      </c>
      <c r="K2029">
        <v>8</v>
      </c>
      <c r="L2029" t="s">
        <v>94</v>
      </c>
      <c r="M2029" t="s">
        <v>95</v>
      </c>
      <c r="N2029">
        <v>6</v>
      </c>
      <c r="O2029" t="s">
        <v>32</v>
      </c>
      <c r="P2029" t="s">
        <v>168</v>
      </c>
      <c r="Q2029">
        <v>2</v>
      </c>
      <c r="R2029">
        <v>10</v>
      </c>
      <c r="S2029" t="s">
        <v>34</v>
      </c>
      <c r="T2029" t="s">
        <v>35</v>
      </c>
      <c r="U2029" t="s">
        <v>63</v>
      </c>
      <c r="V2029" t="s">
        <v>65</v>
      </c>
      <c r="W2029" t="s">
        <v>46</v>
      </c>
      <c r="X2029">
        <v>11</v>
      </c>
      <c r="Y2029">
        <v>19.7</v>
      </c>
      <c r="Z2029">
        <v>46.7</v>
      </c>
      <c r="AA2029">
        <v>2.5</v>
      </c>
      <c r="AB2029" t="s">
        <v>70</v>
      </c>
    </row>
    <row r="2030" spans="1:28" x14ac:dyDescent="0.25">
      <c r="A2030">
        <v>302</v>
      </c>
      <c r="B2030">
        <v>2006</v>
      </c>
      <c r="C2030">
        <v>2</v>
      </c>
      <c r="D2030">
        <v>7</v>
      </c>
      <c r="E2030">
        <v>14</v>
      </c>
      <c r="F2030" t="s">
        <v>92</v>
      </c>
      <c r="G2030" t="s">
        <v>77</v>
      </c>
      <c r="H2030">
        <v>0</v>
      </c>
      <c r="I2030">
        <v>810</v>
      </c>
      <c r="J2030" t="s">
        <v>93</v>
      </c>
      <c r="K2030">
        <v>8</v>
      </c>
      <c r="L2030" t="s">
        <v>94</v>
      </c>
      <c r="M2030" t="s">
        <v>95</v>
      </c>
      <c r="N2030">
        <v>6</v>
      </c>
      <c r="O2030" t="s">
        <v>32</v>
      </c>
      <c r="P2030" t="s">
        <v>56</v>
      </c>
      <c r="Q2030">
        <v>2</v>
      </c>
      <c r="R2030">
        <v>10</v>
      </c>
      <c r="S2030" t="s">
        <v>34</v>
      </c>
      <c r="T2030" t="s">
        <v>35</v>
      </c>
      <c r="U2030" t="s">
        <v>36</v>
      </c>
      <c r="V2030" t="s">
        <v>37</v>
      </c>
      <c r="W2030" t="s">
        <v>57</v>
      </c>
      <c r="X2030">
        <v>11.4</v>
      </c>
      <c r="Y2030">
        <v>19.7</v>
      </c>
      <c r="Z2030">
        <v>46.7</v>
      </c>
      <c r="AA2030">
        <v>2.5</v>
      </c>
      <c r="AB2030" t="s">
        <v>44</v>
      </c>
    </row>
    <row r="2031" spans="1:28" x14ac:dyDescent="0.25">
      <c r="A2031">
        <v>303</v>
      </c>
      <c r="B2031">
        <v>2006</v>
      </c>
      <c r="C2031">
        <v>2</v>
      </c>
      <c r="D2031">
        <v>7</v>
      </c>
      <c r="E2031">
        <v>14</v>
      </c>
      <c r="F2031" t="s">
        <v>102</v>
      </c>
      <c r="G2031" t="s">
        <v>103</v>
      </c>
      <c r="H2031">
        <v>0.74513326455741269</v>
      </c>
      <c r="I2031">
        <v>800</v>
      </c>
      <c r="J2031" t="s">
        <v>104</v>
      </c>
      <c r="K2031">
        <v>8</v>
      </c>
      <c r="L2031" t="s">
        <v>79</v>
      </c>
      <c r="M2031" t="s">
        <v>80</v>
      </c>
      <c r="N2031">
        <v>5</v>
      </c>
      <c r="O2031" t="s">
        <v>32</v>
      </c>
      <c r="P2031" t="s">
        <v>45</v>
      </c>
      <c r="Q2031">
        <v>2</v>
      </c>
      <c r="R2031">
        <v>12</v>
      </c>
      <c r="S2031" t="s">
        <v>34</v>
      </c>
      <c r="T2031" t="s">
        <v>35</v>
      </c>
      <c r="U2031" t="s">
        <v>36</v>
      </c>
      <c r="V2031" t="s">
        <v>37</v>
      </c>
      <c r="W2031" t="s">
        <v>46</v>
      </c>
      <c r="X2031">
        <v>18</v>
      </c>
      <c r="Y2031">
        <v>19.7</v>
      </c>
      <c r="Z2031">
        <v>46.7</v>
      </c>
      <c r="AA2031">
        <v>2.5</v>
      </c>
      <c r="AB2031" t="s">
        <v>39</v>
      </c>
    </row>
    <row r="2032" spans="1:28" x14ac:dyDescent="0.25">
      <c r="A2032">
        <v>303</v>
      </c>
      <c r="B2032">
        <v>2006</v>
      </c>
      <c r="C2032">
        <v>2</v>
      </c>
      <c r="D2032">
        <v>7</v>
      </c>
      <c r="E2032">
        <v>14</v>
      </c>
      <c r="F2032" t="s">
        <v>102</v>
      </c>
      <c r="G2032" t="s">
        <v>103</v>
      </c>
      <c r="H2032">
        <v>0.74513326455741269</v>
      </c>
      <c r="I2032">
        <v>800</v>
      </c>
      <c r="J2032" t="s">
        <v>104</v>
      </c>
      <c r="K2032">
        <v>8</v>
      </c>
      <c r="L2032" t="s">
        <v>79</v>
      </c>
      <c r="M2032" t="s">
        <v>80</v>
      </c>
      <c r="N2032">
        <v>5</v>
      </c>
      <c r="O2032" t="s">
        <v>32</v>
      </c>
      <c r="P2032" t="s">
        <v>47</v>
      </c>
      <c r="Q2032">
        <v>8</v>
      </c>
      <c r="R2032">
        <v>12</v>
      </c>
      <c r="S2032" t="s">
        <v>34</v>
      </c>
      <c r="T2032" t="s">
        <v>35</v>
      </c>
      <c r="U2032" t="s">
        <v>36</v>
      </c>
      <c r="V2032" t="s">
        <v>37</v>
      </c>
      <c r="W2032" t="s">
        <v>38</v>
      </c>
      <c r="X2032">
        <v>22</v>
      </c>
      <c r="Y2032">
        <v>19.7</v>
      </c>
      <c r="Z2032">
        <v>46.7</v>
      </c>
      <c r="AA2032">
        <v>2.5</v>
      </c>
      <c r="AB2032" t="s">
        <v>39</v>
      </c>
    </row>
    <row r="2033" spans="1:28" x14ac:dyDescent="0.25">
      <c r="A2033">
        <v>303</v>
      </c>
      <c r="B2033">
        <v>2006</v>
      </c>
      <c r="C2033">
        <v>2</v>
      </c>
      <c r="D2033">
        <v>7</v>
      </c>
      <c r="E2033">
        <v>14</v>
      </c>
      <c r="F2033" t="s">
        <v>102</v>
      </c>
      <c r="G2033" t="s">
        <v>103</v>
      </c>
      <c r="H2033">
        <v>0.74513326455741269</v>
      </c>
      <c r="I2033">
        <v>800</v>
      </c>
      <c r="J2033" t="s">
        <v>104</v>
      </c>
      <c r="K2033">
        <v>8</v>
      </c>
      <c r="L2033" t="s">
        <v>79</v>
      </c>
      <c r="M2033" t="s">
        <v>80</v>
      </c>
      <c r="N2033">
        <v>5</v>
      </c>
      <c r="O2033" t="s">
        <v>32</v>
      </c>
      <c r="P2033" t="s">
        <v>91</v>
      </c>
      <c r="Q2033">
        <v>15</v>
      </c>
      <c r="R2033">
        <v>12</v>
      </c>
      <c r="S2033" t="s">
        <v>34</v>
      </c>
      <c r="T2033" t="s">
        <v>49</v>
      </c>
      <c r="U2033" t="s">
        <v>36</v>
      </c>
      <c r="V2033" t="s">
        <v>53</v>
      </c>
      <c r="W2033" t="s">
        <v>69</v>
      </c>
      <c r="X2033">
        <v>28.5</v>
      </c>
      <c r="Y2033">
        <v>19.7</v>
      </c>
      <c r="Z2033">
        <v>46.7</v>
      </c>
      <c r="AA2033">
        <v>2.5</v>
      </c>
      <c r="AB2033" t="s">
        <v>36</v>
      </c>
    </row>
    <row r="2034" spans="1:28" x14ac:dyDescent="0.25">
      <c r="A2034">
        <v>303</v>
      </c>
      <c r="B2034">
        <v>2006</v>
      </c>
      <c r="C2034">
        <v>2</v>
      </c>
      <c r="D2034">
        <v>7</v>
      </c>
      <c r="E2034">
        <v>14</v>
      </c>
      <c r="F2034" t="s">
        <v>102</v>
      </c>
      <c r="G2034" t="s">
        <v>103</v>
      </c>
      <c r="H2034">
        <v>0.74513326455741269</v>
      </c>
      <c r="I2034">
        <v>800</v>
      </c>
      <c r="J2034" t="s">
        <v>104</v>
      </c>
      <c r="K2034">
        <v>8</v>
      </c>
      <c r="L2034" t="s">
        <v>79</v>
      </c>
      <c r="M2034" t="s">
        <v>80</v>
      </c>
      <c r="N2034">
        <v>5</v>
      </c>
      <c r="O2034" t="s">
        <v>32</v>
      </c>
      <c r="P2034" t="s">
        <v>54</v>
      </c>
      <c r="Q2034">
        <v>1</v>
      </c>
      <c r="R2034">
        <v>12</v>
      </c>
      <c r="S2034" t="s">
        <v>34</v>
      </c>
      <c r="T2034" t="s">
        <v>49</v>
      </c>
      <c r="U2034" t="s">
        <v>36</v>
      </c>
      <c r="V2034" t="s">
        <v>37</v>
      </c>
      <c r="W2034" t="s">
        <v>50</v>
      </c>
      <c r="X2034">
        <v>18</v>
      </c>
      <c r="Y2034">
        <v>19.7</v>
      </c>
      <c r="Z2034">
        <v>46.7</v>
      </c>
      <c r="AA2034">
        <v>2.5</v>
      </c>
      <c r="AB2034" t="s">
        <v>36</v>
      </c>
    </row>
    <row r="2035" spans="1:28" x14ac:dyDescent="0.25">
      <c r="A2035">
        <v>303</v>
      </c>
      <c r="B2035">
        <v>2006</v>
      </c>
      <c r="C2035">
        <v>2</v>
      </c>
      <c r="D2035">
        <v>7</v>
      </c>
      <c r="E2035">
        <v>14</v>
      </c>
      <c r="F2035" t="s">
        <v>102</v>
      </c>
      <c r="G2035" t="s">
        <v>103</v>
      </c>
      <c r="H2035">
        <v>0.74513326455741269</v>
      </c>
      <c r="I2035">
        <v>800</v>
      </c>
      <c r="J2035" t="s">
        <v>104</v>
      </c>
      <c r="K2035">
        <v>8</v>
      </c>
      <c r="L2035" t="s">
        <v>79</v>
      </c>
      <c r="M2035" t="s">
        <v>80</v>
      </c>
      <c r="N2035">
        <v>5</v>
      </c>
      <c r="O2035" t="s">
        <v>32</v>
      </c>
      <c r="P2035" t="s">
        <v>152</v>
      </c>
      <c r="Q2035">
        <v>3</v>
      </c>
      <c r="R2035">
        <v>12</v>
      </c>
      <c r="S2035" t="s">
        <v>34</v>
      </c>
      <c r="T2035" t="s">
        <v>49</v>
      </c>
      <c r="U2035" t="s">
        <v>36</v>
      </c>
      <c r="V2035" t="s">
        <v>65</v>
      </c>
      <c r="W2035" t="s">
        <v>82</v>
      </c>
      <c r="X2035">
        <v>3.9</v>
      </c>
      <c r="Y2035">
        <v>19.7</v>
      </c>
      <c r="Z2035">
        <v>46.7</v>
      </c>
      <c r="AA2035">
        <v>2.5</v>
      </c>
      <c r="AB2035" t="s">
        <v>153</v>
      </c>
    </row>
    <row r="2036" spans="1:28" x14ac:dyDescent="0.25">
      <c r="A2036">
        <v>303</v>
      </c>
      <c r="B2036">
        <v>2006</v>
      </c>
      <c r="C2036">
        <v>2</v>
      </c>
      <c r="D2036">
        <v>7</v>
      </c>
      <c r="E2036">
        <v>14</v>
      </c>
      <c r="F2036" t="s">
        <v>102</v>
      </c>
      <c r="G2036" t="s">
        <v>103</v>
      </c>
      <c r="H2036">
        <v>0.74513326455741269</v>
      </c>
      <c r="I2036">
        <v>800</v>
      </c>
      <c r="J2036" t="s">
        <v>104</v>
      </c>
      <c r="K2036">
        <v>8</v>
      </c>
      <c r="L2036" t="s">
        <v>79</v>
      </c>
      <c r="M2036" t="s">
        <v>80</v>
      </c>
      <c r="N2036">
        <v>5</v>
      </c>
      <c r="O2036" t="s">
        <v>32</v>
      </c>
      <c r="P2036" t="s">
        <v>190</v>
      </c>
      <c r="Q2036">
        <v>2</v>
      </c>
      <c r="R2036">
        <v>12</v>
      </c>
      <c r="S2036" t="s">
        <v>34</v>
      </c>
      <c r="T2036" t="s">
        <v>35</v>
      </c>
      <c r="U2036" t="s">
        <v>36</v>
      </c>
      <c r="V2036" t="s">
        <v>65</v>
      </c>
      <c r="W2036" t="s">
        <v>46</v>
      </c>
      <c r="X2036">
        <v>6.5</v>
      </c>
      <c r="Y2036">
        <v>19.7</v>
      </c>
      <c r="Z2036">
        <v>46.7</v>
      </c>
      <c r="AA2036">
        <v>2.5</v>
      </c>
      <c r="AB2036" t="s">
        <v>44</v>
      </c>
    </row>
    <row r="2037" spans="1:28" x14ac:dyDescent="0.25">
      <c r="A2037">
        <v>303</v>
      </c>
      <c r="B2037">
        <v>2006</v>
      </c>
      <c r="C2037">
        <v>2</v>
      </c>
      <c r="D2037">
        <v>7</v>
      </c>
      <c r="E2037">
        <v>14</v>
      </c>
      <c r="F2037" t="s">
        <v>102</v>
      </c>
      <c r="G2037" t="s">
        <v>103</v>
      </c>
      <c r="H2037">
        <v>0.74513326455741269</v>
      </c>
      <c r="I2037">
        <v>800</v>
      </c>
      <c r="J2037" t="s">
        <v>104</v>
      </c>
      <c r="K2037">
        <v>8</v>
      </c>
      <c r="L2037" t="s">
        <v>79</v>
      </c>
      <c r="M2037" t="s">
        <v>80</v>
      </c>
      <c r="N2037">
        <v>5</v>
      </c>
      <c r="O2037" t="s">
        <v>32</v>
      </c>
      <c r="P2037" t="s">
        <v>75</v>
      </c>
      <c r="Q2037">
        <v>1</v>
      </c>
      <c r="R2037">
        <v>12</v>
      </c>
      <c r="S2037" t="s">
        <v>34</v>
      </c>
      <c r="T2037" t="s">
        <v>49</v>
      </c>
      <c r="U2037" t="s">
        <v>63</v>
      </c>
      <c r="V2037" t="s">
        <v>53</v>
      </c>
      <c r="W2037" t="s">
        <v>50</v>
      </c>
      <c r="X2037">
        <v>4.5</v>
      </c>
      <c r="Y2037">
        <v>19.7</v>
      </c>
      <c r="Z2037">
        <v>46.7</v>
      </c>
      <c r="AA2037">
        <v>2.5</v>
      </c>
      <c r="AB2037" t="s">
        <v>70</v>
      </c>
    </row>
    <row r="2038" spans="1:28" x14ac:dyDescent="0.25">
      <c r="A2038">
        <v>303</v>
      </c>
      <c r="B2038">
        <v>2006</v>
      </c>
      <c r="C2038">
        <v>2</v>
      </c>
      <c r="D2038">
        <v>7</v>
      </c>
      <c r="E2038">
        <v>14</v>
      </c>
      <c r="F2038" t="s">
        <v>102</v>
      </c>
      <c r="G2038" t="s">
        <v>103</v>
      </c>
      <c r="H2038">
        <v>0.74513326455741269</v>
      </c>
      <c r="I2038">
        <v>800</v>
      </c>
      <c r="J2038" t="s">
        <v>104</v>
      </c>
      <c r="K2038">
        <v>8</v>
      </c>
      <c r="L2038" t="s">
        <v>79</v>
      </c>
      <c r="M2038" t="s">
        <v>80</v>
      </c>
      <c r="N2038">
        <v>5</v>
      </c>
      <c r="O2038" t="s">
        <v>32</v>
      </c>
      <c r="P2038" t="s">
        <v>83</v>
      </c>
      <c r="Q2038">
        <v>1</v>
      </c>
      <c r="R2038">
        <v>12</v>
      </c>
      <c r="S2038" t="s">
        <v>34</v>
      </c>
      <c r="T2038" t="s">
        <v>35</v>
      </c>
      <c r="U2038" t="s">
        <v>36</v>
      </c>
      <c r="V2038" t="s">
        <v>37</v>
      </c>
      <c r="W2038" t="s">
        <v>50</v>
      </c>
      <c r="X2038">
        <v>11</v>
      </c>
      <c r="Y2038">
        <v>19.7</v>
      </c>
      <c r="Z2038">
        <v>46.7</v>
      </c>
      <c r="AA2038">
        <v>2.5</v>
      </c>
      <c r="AB2038" t="s">
        <v>39</v>
      </c>
    </row>
    <row r="2039" spans="1:28" x14ac:dyDescent="0.25">
      <c r="A2039">
        <v>303</v>
      </c>
      <c r="B2039">
        <v>2006</v>
      </c>
      <c r="C2039">
        <v>2</v>
      </c>
      <c r="D2039">
        <v>7</v>
      </c>
      <c r="E2039">
        <v>14</v>
      </c>
      <c r="F2039" t="s">
        <v>102</v>
      </c>
      <c r="G2039" t="s">
        <v>103</v>
      </c>
      <c r="H2039">
        <v>0.74513326455741269</v>
      </c>
      <c r="I2039">
        <v>800</v>
      </c>
      <c r="J2039" t="s">
        <v>104</v>
      </c>
      <c r="K2039">
        <v>8</v>
      </c>
      <c r="L2039" t="s">
        <v>79</v>
      </c>
      <c r="M2039" t="s">
        <v>80</v>
      </c>
      <c r="N2039">
        <v>5</v>
      </c>
      <c r="O2039" t="s">
        <v>32</v>
      </c>
      <c r="P2039" t="s">
        <v>67</v>
      </c>
      <c r="Q2039">
        <v>1</v>
      </c>
      <c r="R2039">
        <v>12</v>
      </c>
      <c r="S2039" t="s">
        <v>68</v>
      </c>
      <c r="T2039" t="s">
        <v>49</v>
      </c>
      <c r="U2039" t="s">
        <v>63</v>
      </c>
      <c r="V2039" t="s">
        <v>53</v>
      </c>
      <c r="W2039" t="s">
        <v>69</v>
      </c>
      <c r="X2039">
        <v>15</v>
      </c>
      <c r="Y2039">
        <v>19.7</v>
      </c>
      <c r="Z2039">
        <v>46.7</v>
      </c>
      <c r="AA2039">
        <v>2.5</v>
      </c>
      <c r="AB2039" t="s">
        <v>70</v>
      </c>
    </row>
    <row r="2040" spans="1:28" x14ac:dyDescent="0.25">
      <c r="A2040">
        <v>303</v>
      </c>
      <c r="B2040">
        <v>2006</v>
      </c>
      <c r="C2040">
        <v>2</v>
      </c>
      <c r="D2040">
        <v>7</v>
      </c>
      <c r="E2040">
        <v>14</v>
      </c>
      <c r="F2040" t="s">
        <v>102</v>
      </c>
      <c r="G2040" t="s">
        <v>103</v>
      </c>
      <c r="H2040">
        <v>0.74513326455741269</v>
      </c>
      <c r="I2040">
        <v>800</v>
      </c>
      <c r="J2040" t="s">
        <v>104</v>
      </c>
      <c r="K2040">
        <v>8</v>
      </c>
      <c r="L2040" t="s">
        <v>79</v>
      </c>
      <c r="M2040" t="s">
        <v>80</v>
      </c>
      <c r="N2040">
        <v>5</v>
      </c>
      <c r="O2040" t="s">
        <v>32</v>
      </c>
      <c r="P2040" t="s">
        <v>55</v>
      </c>
      <c r="Q2040">
        <v>42</v>
      </c>
      <c r="R2040">
        <v>12</v>
      </c>
      <c r="S2040" t="s">
        <v>34</v>
      </c>
      <c r="T2040" t="s">
        <v>49</v>
      </c>
      <c r="U2040" t="s">
        <v>36</v>
      </c>
      <c r="V2040" t="s">
        <v>37</v>
      </c>
      <c r="W2040" t="s">
        <v>46</v>
      </c>
      <c r="X2040">
        <v>18.5</v>
      </c>
      <c r="Y2040">
        <v>19.7</v>
      </c>
      <c r="Z2040">
        <v>46.7</v>
      </c>
      <c r="AA2040">
        <v>2.5</v>
      </c>
      <c r="AB2040" t="s">
        <v>44</v>
      </c>
    </row>
    <row r="2041" spans="1:28" x14ac:dyDescent="0.25">
      <c r="A2041">
        <v>303</v>
      </c>
      <c r="B2041">
        <v>2006</v>
      </c>
      <c r="C2041">
        <v>2</v>
      </c>
      <c r="D2041">
        <v>7</v>
      </c>
      <c r="E2041">
        <v>14</v>
      </c>
      <c r="F2041" t="s">
        <v>102</v>
      </c>
      <c r="G2041" t="s">
        <v>103</v>
      </c>
      <c r="H2041">
        <v>0.74513326455741269</v>
      </c>
      <c r="I2041">
        <v>800</v>
      </c>
      <c r="J2041" t="s">
        <v>104</v>
      </c>
      <c r="K2041">
        <v>8</v>
      </c>
      <c r="L2041" t="s">
        <v>79</v>
      </c>
      <c r="M2041" t="s">
        <v>80</v>
      </c>
      <c r="N2041">
        <v>5</v>
      </c>
      <c r="O2041" t="s">
        <v>32</v>
      </c>
      <c r="P2041" t="s">
        <v>56</v>
      </c>
      <c r="Q2041">
        <v>17</v>
      </c>
      <c r="R2041">
        <v>12</v>
      </c>
      <c r="S2041" t="s">
        <v>34</v>
      </c>
      <c r="T2041" t="s">
        <v>35</v>
      </c>
      <c r="U2041" t="s">
        <v>36</v>
      </c>
      <c r="V2041" t="s">
        <v>37</v>
      </c>
      <c r="W2041" t="s">
        <v>57</v>
      </c>
      <c r="X2041">
        <v>11.4</v>
      </c>
      <c r="Y2041">
        <v>19.7</v>
      </c>
      <c r="Z2041">
        <v>46.7</v>
      </c>
      <c r="AA2041">
        <v>2.5</v>
      </c>
      <c r="AB2041" t="s">
        <v>44</v>
      </c>
    </row>
    <row r="2042" spans="1:28" x14ac:dyDescent="0.25">
      <c r="A2042">
        <v>303</v>
      </c>
      <c r="B2042">
        <v>2006</v>
      </c>
      <c r="C2042">
        <v>2</v>
      </c>
      <c r="D2042">
        <v>7</v>
      </c>
      <c r="E2042">
        <v>14</v>
      </c>
      <c r="F2042" t="s">
        <v>102</v>
      </c>
      <c r="G2042" t="s">
        <v>103</v>
      </c>
      <c r="H2042">
        <v>0.74513326455741269</v>
      </c>
      <c r="I2042">
        <v>800</v>
      </c>
      <c r="J2042" t="s">
        <v>104</v>
      </c>
      <c r="K2042">
        <v>8</v>
      </c>
      <c r="L2042" t="s">
        <v>79</v>
      </c>
      <c r="M2042" t="s">
        <v>80</v>
      </c>
      <c r="N2042">
        <v>5</v>
      </c>
      <c r="O2042" t="s">
        <v>32</v>
      </c>
      <c r="P2042" t="s">
        <v>144</v>
      </c>
      <c r="Q2042">
        <v>2</v>
      </c>
      <c r="R2042">
        <v>12</v>
      </c>
      <c r="S2042" t="s">
        <v>34</v>
      </c>
      <c r="T2042" t="s">
        <v>49</v>
      </c>
      <c r="U2042" t="s">
        <v>36</v>
      </c>
      <c r="V2042" t="s">
        <v>37</v>
      </c>
      <c r="W2042" t="s">
        <v>38</v>
      </c>
      <c r="X2042">
        <v>3.5</v>
      </c>
      <c r="Y2042">
        <v>19.7</v>
      </c>
      <c r="Z2042">
        <v>46.7</v>
      </c>
      <c r="AA2042">
        <v>2.5</v>
      </c>
      <c r="AB2042" t="s">
        <v>39</v>
      </c>
    </row>
    <row r="2043" spans="1:28" x14ac:dyDescent="0.25">
      <c r="A2043">
        <v>304</v>
      </c>
      <c r="B2043">
        <v>2006</v>
      </c>
      <c r="C2043">
        <v>2</v>
      </c>
      <c r="D2043">
        <v>7</v>
      </c>
      <c r="E2043">
        <v>14</v>
      </c>
      <c r="F2043" t="s">
        <v>108</v>
      </c>
      <c r="G2043" t="s">
        <v>28</v>
      </c>
      <c r="H2043">
        <v>-0.17604594647121141</v>
      </c>
      <c r="I2043">
        <v>700</v>
      </c>
      <c r="J2043" t="s">
        <v>109</v>
      </c>
      <c r="K2043">
        <v>6</v>
      </c>
      <c r="L2043" t="s">
        <v>42</v>
      </c>
      <c r="M2043" t="s">
        <v>61</v>
      </c>
      <c r="N2043">
        <v>3</v>
      </c>
      <c r="O2043" t="s">
        <v>32</v>
      </c>
      <c r="P2043" t="s">
        <v>74</v>
      </c>
      <c r="Q2043">
        <v>178</v>
      </c>
      <c r="R2043">
        <v>11</v>
      </c>
      <c r="S2043" t="s">
        <v>34</v>
      </c>
      <c r="T2043" t="s">
        <v>35</v>
      </c>
      <c r="U2043" t="s">
        <v>63</v>
      </c>
      <c r="V2043" t="s">
        <v>53</v>
      </c>
      <c r="W2043" t="s">
        <v>46</v>
      </c>
      <c r="X2043">
        <v>3.5</v>
      </c>
      <c r="Y2043">
        <v>19.7</v>
      </c>
      <c r="Z2043">
        <v>46.7</v>
      </c>
      <c r="AA2043">
        <v>2.5</v>
      </c>
      <c r="AB2043" t="s">
        <v>70</v>
      </c>
    </row>
    <row r="2044" spans="1:28" x14ac:dyDescent="0.25">
      <c r="A2044">
        <v>304</v>
      </c>
      <c r="B2044">
        <v>2006</v>
      </c>
      <c r="C2044">
        <v>2</v>
      </c>
      <c r="D2044">
        <v>7</v>
      </c>
      <c r="E2044">
        <v>14</v>
      </c>
      <c r="F2044" t="s">
        <v>108</v>
      </c>
      <c r="G2044" t="s">
        <v>28</v>
      </c>
      <c r="H2044">
        <v>-0.17604594647121141</v>
      </c>
      <c r="I2044">
        <v>700</v>
      </c>
      <c r="J2044" t="s">
        <v>109</v>
      </c>
      <c r="K2044">
        <v>6</v>
      </c>
      <c r="L2044" t="s">
        <v>42</v>
      </c>
      <c r="M2044" t="s">
        <v>61</v>
      </c>
      <c r="N2044">
        <v>3</v>
      </c>
      <c r="O2044" t="s">
        <v>32</v>
      </c>
      <c r="P2044" t="s">
        <v>45</v>
      </c>
      <c r="Q2044">
        <v>10</v>
      </c>
      <c r="R2044">
        <v>11</v>
      </c>
      <c r="S2044" t="s">
        <v>34</v>
      </c>
      <c r="T2044" t="s">
        <v>35</v>
      </c>
      <c r="U2044" t="s">
        <v>36</v>
      </c>
      <c r="V2044" t="s">
        <v>37</v>
      </c>
      <c r="W2044" t="s">
        <v>46</v>
      </c>
      <c r="X2044">
        <v>18</v>
      </c>
      <c r="Y2044">
        <v>19.7</v>
      </c>
      <c r="Z2044">
        <v>46.7</v>
      </c>
      <c r="AA2044">
        <v>2.5</v>
      </c>
      <c r="AB2044" t="s">
        <v>39</v>
      </c>
    </row>
    <row r="2045" spans="1:28" x14ac:dyDescent="0.25">
      <c r="A2045">
        <v>304</v>
      </c>
      <c r="B2045">
        <v>2006</v>
      </c>
      <c r="C2045">
        <v>2</v>
      </c>
      <c r="D2045">
        <v>7</v>
      </c>
      <c r="E2045">
        <v>14</v>
      </c>
      <c r="F2045" t="s">
        <v>108</v>
      </c>
      <c r="G2045" t="s">
        <v>28</v>
      </c>
      <c r="H2045">
        <v>-0.17604594647121141</v>
      </c>
      <c r="I2045">
        <v>700</v>
      </c>
      <c r="J2045" t="s">
        <v>109</v>
      </c>
      <c r="K2045">
        <v>6</v>
      </c>
      <c r="L2045" t="s">
        <v>42</v>
      </c>
      <c r="M2045" t="s">
        <v>61</v>
      </c>
      <c r="N2045">
        <v>3</v>
      </c>
      <c r="O2045" t="s">
        <v>32</v>
      </c>
      <c r="P2045" t="s">
        <v>47</v>
      </c>
      <c r="Q2045">
        <v>5</v>
      </c>
      <c r="R2045">
        <v>11</v>
      </c>
      <c r="S2045" t="s">
        <v>34</v>
      </c>
      <c r="T2045" t="s">
        <v>35</v>
      </c>
      <c r="U2045" t="s">
        <v>36</v>
      </c>
      <c r="V2045" t="s">
        <v>37</v>
      </c>
      <c r="W2045" t="s">
        <v>38</v>
      </c>
      <c r="X2045">
        <v>22</v>
      </c>
      <c r="Y2045">
        <v>19.7</v>
      </c>
      <c r="Z2045">
        <v>46.7</v>
      </c>
      <c r="AA2045">
        <v>2.5</v>
      </c>
      <c r="AB2045" t="s">
        <v>39</v>
      </c>
    </row>
    <row r="2046" spans="1:28" x14ac:dyDescent="0.25">
      <c r="A2046">
        <v>304</v>
      </c>
      <c r="B2046">
        <v>2006</v>
      </c>
      <c r="C2046">
        <v>2</v>
      </c>
      <c r="D2046">
        <v>7</v>
      </c>
      <c r="E2046">
        <v>14</v>
      </c>
      <c r="F2046" t="s">
        <v>108</v>
      </c>
      <c r="G2046" t="s">
        <v>28</v>
      </c>
      <c r="H2046">
        <v>-0.17604594647121141</v>
      </c>
      <c r="I2046">
        <v>700</v>
      </c>
      <c r="J2046" t="s">
        <v>109</v>
      </c>
      <c r="K2046">
        <v>6</v>
      </c>
      <c r="L2046" t="s">
        <v>42</v>
      </c>
      <c r="M2046" t="s">
        <v>61</v>
      </c>
      <c r="N2046">
        <v>3</v>
      </c>
      <c r="O2046" t="s">
        <v>32</v>
      </c>
      <c r="P2046" t="s">
        <v>90</v>
      </c>
      <c r="Q2046">
        <v>7</v>
      </c>
      <c r="R2046">
        <v>11</v>
      </c>
      <c r="S2046" t="s">
        <v>34</v>
      </c>
      <c r="T2046" t="s">
        <v>49</v>
      </c>
      <c r="U2046" t="s">
        <v>36</v>
      </c>
      <c r="V2046" t="s">
        <v>37</v>
      </c>
      <c r="W2046" t="s">
        <v>38</v>
      </c>
      <c r="X2046">
        <v>21</v>
      </c>
      <c r="Y2046">
        <v>19.7</v>
      </c>
      <c r="Z2046">
        <v>46.7</v>
      </c>
      <c r="AA2046">
        <v>2.5</v>
      </c>
      <c r="AB2046" t="s">
        <v>36</v>
      </c>
    </row>
    <row r="2047" spans="1:28" x14ac:dyDescent="0.25">
      <c r="A2047">
        <v>304</v>
      </c>
      <c r="B2047">
        <v>2006</v>
      </c>
      <c r="C2047">
        <v>2</v>
      </c>
      <c r="D2047">
        <v>7</v>
      </c>
      <c r="E2047">
        <v>14</v>
      </c>
      <c r="F2047" t="s">
        <v>108</v>
      </c>
      <c r="G2047" t="s">
        <v>28</v>
      </c>
      <c r="H2047">
        <v>-0.17604594647121141</v>
      </c>
      <c r="I2047">
        <v>700</v>
      </c>
      <c r="J2047" t="s">
        <v>109</v>
      </c>
      <c r="K2047">
        <v>6</v>
      </c>
      <c r="L2047" t="s">
        <v>42</v>
      </c>
      <c r="M2047" t="s">
        <v>61</v>
      </c>
      <c r="N2047">
        <v>3</v>
      </c>
      <c r="O2047" t="s">
        <v>32</v>
      </c>
      <c r="P2047" t="s">
        <v>91</v>
      </c>
      <c r="Q2047">
        <v>7</v>
      </c>
      <c r="R2047">
        <v>11</v>
      </c>
      <c r="S2047" t="s">
        <v>34</v>
      </c>
      <c r="T2047" t="s">
        <v>49</v>
      </c>
      <c r="U2047" t="s">
        <v>36</v>
      </c>
      <c r="V2047" t="s">
        <v>53</v>
      </c>
      <c r="W2047" t="s">
        <v>69</v>
      </c>
      <c r="X2047">
        <v>28.5</v>
      </c>
      <c r="Y2047">
        <v>19.7</v>
      </c>
      <c r="Z2047">
        <v>46.7</v>
      </c>
      <c r="AA2047">
        <v>2.5</v>
      </c>
      <c r="AB2047" t="s">
        <v>36</v>
      </c>
    </row>
    <row r="2048" spans="1:28" x14ac:dyDescent="0.25">
      <c r="A2048">
        <v>304</v>
      </c>
      <c r="B2048">
        <v>2006</v>
      </c>
      <c r="C2048">
        <v>2</v>
      </c>
      <c r="D2048">
        <v>7</v>
      </c>
      <c r="E2048">
        <v>14</v>
      </c>
      <c r="F2048" t="s">
        <v>108</v>
      </c>
      <c r="G2048" t="s">
        <v>28</v>
      </c>
      <c r="H2048">
        <v>-0.17604594647121141</v>
      </c>
      <c r="I2048">
        <v>700</v>
      </c>
      <c r="J2048" t="s">
        <v>109</v>
      </c>
      <c r="K2048">
        <v>6</v>
      </c>
      <c r="L2048" t="s">
        <v>42</v>
      </c>
      <c r="M2048" t="s">
        <v>61</v>
      </c>
      <c r="N2048">
        <v>3</v>
      </c>
      <c r="O2048" t="s">
        <v>32</v>
      </c>
      <c r="P2048" t="s">
        <v>135</v>
      </c>
      <c r="Q2048">
        <v>6</v>
      </c>
      <c r="R2048">
        <v>11</v>
      </c>
      <c r="S2048" t="s">
        <v>34</v>
      </c>
      <c r="T2048" t="s">
        <v>35</v>
      </c>
      <c r="U2048" t="s">
        <v>63</v>
      </c>
      <c r="V2048" t="s">
        <v>65</v>
      </c>
      <c r="W2048" t="s">
        <v>57</v>
      </c>
      <c r="X2048">
        <v>2.5</v>
      </c>
      <c r="Y2048">
        <v>19.7</v>
      </c>
      <c r="Z2048">
        <v>46.7</v>
      </c>
      <c r="AA2048">
        <v>2.5</v>
      </c>
      <c r="AB2048" t="s">
        <v>44</v>
      </c>
    </row>
    <row r="2049" spans="1:28" x14ac:dyDescent="0.25">
      <c r="A2049">
        <v>304</v>
      </c>
      <c r="B2049">
        <v>2006</v>
      </c>
      <c r="C2049">
        <v>2</v>
      </c>
      <c r="D2049">
        <v>7</v>
      </c>
      <c r="E2049">
        <v>14</v>
      </c>
      <c r="F2049" t="s">
        <v>108</v>
      </c>
      <c r="G2049" t="s">
        <v>28</v>
      </c>
      <c r="H2049">
        <v>-0.17604594647121141</v>
      </c>
      <c r="I2049">
        <v>700</v>
      </c>
      <c r="J2049" t="s">
        <v>109</v>
      </c>
      <c r="K2049">
        <v>6</v>
      </c>
      <c r="L2049" t="s">
        <v>42</v>
      </c>
      <c r="M2049" t="s">
        <v>61</v>
      </c>
      <c r="N2049">
        <v>3</v>
      </c>
      <c r="O2049" t="s">
        <v>32</v>
      </c>
      <c r="P2049" t="s">
        <v>178</v>
      </c>
      <c r="Q2049">
        <v>3</v>
      </c>
      <c r="R2049">
        <v>11</v>
      </c>
      <c r="S2049" t="s">
        <v>34</v>
      </c>
      <c r="T2049" t="s">
        <v>35</v>
      </c>
      <c r="U2049" t="s">
        <v>63</v>
      </c>
      <c r="V2049" t="s">
        <v>42</v>
      </c>
      <c r="W2049" t="s">
        <v>82</v>
      </c>
      <c r="X2049">
        <v>2.6</v>
      </c>
      <c r="Y2049">
        <v>19.7</v>
      </c>
      <c r="Z2049">
        <v>46.7</v>
      </c>
      <c r="AA2049">
        <v>2.5</v>
      </c>
      <c r="AB2049" t="s">
        <v>44</v>
      </c>
    </row>
    <row r="2050" spans="1:28" x14ac:dyDescent="0.25">
      <c r="A2050">
        <v>304</v>
      </c>
      <c r="B2050">
        <v>2006</v>
      </c>
      <c r="C2050">
        <v>2</v>
      </c>
      <c r="D2050">
        <v>7</v>
      </c>
      <c r="E2050">
        <v>14</v>
      </c>
      <c r="F2050" t="s">
        <v>108</v>
      </c>
      <c r="G2050" t="s">
        <v>28</v>
      </c>
      <c r="H2050">
        <v>-0.17604594647121141</v>
      </c>
      <c r="I2050">
        <v>700</v>
      </c>
      <c r="J2050" t="s">
        <v>109</v>
      </c>
      <c r="K2050">
        <v>6</v>
      </c>
      <c r="L2050" t="s">
        <v>42</v>
      </c>
      <c r="M2050" t="s">
        <v>61</v>
      </c>
      <c r="N2050">
        <v>3</v>
      </c>
      <c r="O2050" t="s">
        <v>32</v>
      </c>
      <c r="P2050" t="s">
        <v>75</v>
      </c>
      <c r="Q2050">
        <v>1</v>
      </c>
      <c r="R2050">
        <v>11</v>
      </c>
      <c r="S2050" t="s">
        <v>34</v>
      </c>
      <c r="T2050" t="s">
        <v>49</v>
      </c>
      <c r="U2050" t="s">
        <v>63</v>
      </c>
      <c r="V2050" t="s">
        <v>53</v>
      </c>
      <c r="W2050" t="s">
        <v>50</v>
      </c>
      <c r="X2050">
        <v>4.5</v>
      </c>
      <c r="Y2050">
        <v>19.7</v>
      </c>
      <c r="Z2050">
        <v>46.7</v>
      </c>
      <c r="AA2050">
        <v>2.5</v>
      </c>
      <c r="AB2050" t="s">
        <v>70</v>
      </c>
    </row>
    <row r="2051" spans="1:28" x14ac:dyDescent="0.25">
      <c r="A2051">
        <v>304</v>
      </c>
      <c r="B2051">
        <v>2006</v>
      </c>
      <c r="C2051">
        <v>2</v>
      </c>
      <c r="D2051">
        <v>7</v>
      </c>
      <c r="E2051">
        <v>14</v>
      </c>
      <c r="F2051" t="s">
        <v>108</v>
      </c>
      <c r="G2051" t="s">
        <v>28</v>
      </c>
      <c r="H2051">
        <v>-0.17604594647121141</v>
      </c>
      <c r="I2051">
        <v>700</v>
      </c>
      <c r="J2051" t="s">
        <v>109</v>
      </c>
      <c r="K2051">
        <v>6</v>
      </c>
      <c r="L2051" t="s">
        <v>42</v>
      </c>
      <c r="M2051" t="s">
        <v>61</v>
      </c>
      <c r="N2051">
        <v>3</v>
      </c>
      <c r="O2051" t="s">
        <v>32</v>
      </c>
      <c r="P2051" t="s">
        <v>106</v>
      </c>
      <c r="Q2051">
        <v>4</v>
      </c>
      <c r="R2051">
        <v>11</v>
      </c>
      <c r="S2051" t="s">
        <v>34</v>
      </c>
      <c r="T2051" t="s">
        <v>35</v>
      </c>
      <c r="U2051" t="s">
        <v>63</v>
      </c>
      <c r="V2051" t="s">
        <v>53</v>
      </c>
      <c r="W2051" t="s">
        <v>46</v>
      </c>
      <c r="X2051">
        <v>10.7</v>
      </c>
      <c r="Y2051">
        <v>19.7</v>
      </c>
      <c r="Z2051">
        <v>46.7</v>
      </c>
      <c r="AA2051">
        <v>2.5</v>
      </c>
      <c r="AB2051" t="s">
        <v>44</v>
      </c>
    </row>
    <row r="2052" spans="1:28" x14ac:dyDescent="0.25">
      <c r="A2052">
        <v>304</v>
      </c>
      <c r="B2052">
        <v>2006</v>
      </c>
      <c r="C2052">
        <v>2</v>
      </c>
      <c r="D2052">
        <v>7</v>
      </c>
      <c r="E2052">
        <v>14</v>
      </c>
      <c r="F2052" t="s">
        <v>108</v>
      </c>
      <c r="G2052" t="s">
        <v>28</v>
      </c>
      <c r="H2052">
        <v>-0.17604594647121141</v>
      </c>
      <c r="I2052">
        <v>700</v>
      </c>
      <c r="J2052" t="s">
        <v>109</v>
      </c>
      <c r="K2052">
        <v>6</v>
      </c>
      <c r="L2052" t="s">
        <v>42</v>
      </c>
      <c r="M2052" t="s">
        <v>61</v>
      </c>
      <c r="N2052">
        <v>3</v>
      </c>
      <c r="O2052" t="s">
        <v>32</v>
      </c>
      <c r="P2052" t="s">
        <v>55</v>
      </c>
      <c r="Q2052">
        <v>5</v>
      </c>
      <c r="R2052">
        <v>11</v>
      </c>
      <c r="S2052" t="s">
        <v>34</v>
      </c>
      <c r="T2052" t="s">
        <v>49</v>
      </c>
      <c r="U2052" t="s">
        <v>36</v>
      </c>
      <c r="V2052" t="s">
        <v>37</v>
      </c>
      <c r="W2052" t="s">
        <v>46</v>
      </c>
      <c r="X2052">
        <v>18.5</v>
      </c>
      <c r="Y2052">
        <v>19.7</v>
      </c>
      <c r="Z2052">
        <v>46.7</v>
      </c>
      <c r="AA2052">
        <v>2.5</v>
      </c>
      <c r="AB2052" t="s">
        <v>44</v>
      </c>
    </row>
    <row r="2053" spans="1:28" x14ac:dyDescent="0.25">
      <c r="A2053">
        <v>304</v>
      </c>
      <c r="B2053">
        <v>2006</v>
      </c>
      <c r="C2053">
        <v>2</v>
      </c>
      <c r="D2053">
        <v>7</v>
      </c>
      <c r="E2053">
        <v>14</v>
      </c>
      <c r="F2053" t="s">
        <v>108</v>
      </c>
      <c r="G2053" t="s">
        <v>28</v>
      </c>
      <c r="H2053">
        <v>-0.17604594647121141</v>
      </c>
      <c r="I2053">
        <v>700</v>
      </c>
      <c r="J2053" t="s">
        <v>109</v>
      </c>
      <c r="K2053">
        <v>6</v>
      </c>
      <c r="L2053" t="s">
        <v>42</v>
      </c>
      <c r="M2053" t="s">
        <v>61</v>
      </c>
      <c r="N2053">
        <v>3</v>
      </c>
      <c r="O2053" t="s">
        <v>32</v>
      </c>
      <c r="P2053" t="s">
        <v>56</v>
      </c>
      <c r="Q2053">
        <v>3</v>
      </c>
      <c r="R2053">
        <v>11</v>
      </c>
      <c r="S2053" t="s">
        <v>34</v>
      </c>
      <c r="T2053" t="s">
        <v>35</v>
      </c>
      <c r="U2053" t="s">
        <v>36</v>
      </c>
      <c r="V2053" t="s">
        <v>37</v>
      </c>
      <c r="W2053" t="s">
        <v>57</v>
      </c>
      <c r="X2053">
        <v>11.4</v>
      </c>
      <c r="Y2053">
        <v>19.7</v>
      </c>
      <c r="Z2053">
        <v>46.7</v>
      </c>
      <c r="AA2053">
        <v>2.5</v>
      </c>
      <c r="AB2053" t="s">
        <v>44</v>
      </c>
    </row>
    <row r="2054" spans="1:28" x14ac:dyDescent="0.25">
      <c r="A2054">
        <v>305</v>
      </c>
      <c r="B2054">
        <v>2006</v>
      </c>
      <c r="C2054">
        <v>2</v>
      </c>
      <c r="D2054">
        <v>7</v>
      </c>
      <c r="E2054">
        <v>14</v>
      </c>
      <c r="F2054" t="s">
        <v>111</v>
      </c>
      <c r="G2054" t="s">
        <v>28</v>
      </c>
      <c r="H2054">
        <v>-0.17604594647121141</v>
      </c>
      <c r="I2054">
        <v>760</v>
      </c>
      <c r="J2054" t="s">
        <v>112</v>
      </c>
      <c r="K2054">
        <v>7</v>
      </c>
      <c r="L2054" t="s">
        <v>42</v>
      </c>
      <c r="M2054" t="s">
        <v>61</v>
      </c>
      <c r="N2054">
        <v>3</v>
      </c>
      <c r="O2054" t="s">
        <v>32</v>
      </c>
      <c r="P2054" t="s">
        <v>47</v>
      </c>
      <c r="Q2054">
        <v>14</v>
      </c>
      <c r="R2054">
        <v>12</v>
      </c>
      <c r="S2054" t="s">
        <v>34</v>
      </c>
      <c r="T2054" t="s">
        <v>35</v>
      </c>
      <c r="U2054" t="s">
        <v>36</v>
      </c>
      <c r="V2054" t="s">
        <v>37</v>
      </c>
      <c r="W2054" t="s">
        <v>38</v>
      </c>
      <c r="X2054">
        <v>22</v>
      </c>
      <c r="Y2054">
        <v>19.7</v>
      </c>
      <c r="Z2054">
        <v>46.7</v>
      </c>
      <c r="AA2054">
        <v>2.5</v>
      </c>
      <c r="AB2054" t="s">
        <v>39</v>
      </c>
    </row>
    <row r="2055" spans="1:28" x14ac:dyDescent="0.25">
      <c r="A2055">
        <v>305</v>
      </c>
      <c r="B2055">
        <v>2006</v>
      </c>
      <c r="C2055">
        <v>2</v>
      </c>
      <c r="D2055">
        <v>7</v>
      </c>
      <c r="E2055">
        <v>14</v>
      </c>
      <c r="F2055" t="s">
        <v>111</v>
      </c>
      <c r="G2055" t="s">
        <v>28</v>
      </c>
      <c r="H2055">
        <v>-0.17604594647121141</v>
      </c>
      <c r="I2055">
        <v>760</v>
      </c>
      <c r="J2055" t="s">
        <v>112</v>
      </c>
      <c r="K2055">
        <v>7</v>
      </c>
      <c r="L2055" t="s">
        <v>42</v>
      </c>
      <c r="M2055" t="s">
        <v>61</v>
      </c>
      <c r="N2055">
        <v>3</v>
      </c>
      <c r="O2055" t="s">
        <v>32</v>
      </c>
      <c r="P2055" t="s">
        <v>48</v>
      </c>
      <c r="Q2055">
        <v>5</v>
      </c>
      <c r="R2055">
        <v>12</v>
      </c>
      <c r="S2055" t="s">
        <v>34</v>
      </c>
      <c r="T2055" t="s">
        <v>49</v>
      </c>
      <c r="U2055" t="s">
        <v>36</v>
      </c>
      <c r="V2055" t="s">
        <v>42</v>
      </c>
      <c r="W2055" t="s">
        <v>50</v>
      </c>
      <c r="X2055">
        <v>23.5</v>
      </c>
      <c r="Y2055">
        <v>19.7</v>
      </c>
      <c r="Z2055">
        <v>46.7</v>
      </c>
      <c r="AA2055">
        <v>2.5</v>
      </c>
      <c r="AB2055" t="s">
        <v>36</v>
      </c>
    </row>
    <row r="2056" spans="1:28" x14ac:dyDescent="0.25">
      <c r="A2056">
        <v>305</v>
      </c>
      <c r="B2056">
        <v>2006</v>
      </c>
      <c r="C2056">
        <v>2</v>
      </c>
      <c r="D2056">
        <v>7</v>
      </c>
      <c r="E2056">
        <v>14</v>
      </c>
      <c r="F2056" t="s">
        <v>111</v>
      </c>
      <c r="G2056" t="s">
        <v>28</v>
      </c>
      <c r="H2056">
        <v>-0.17604594647121141</v>
      </c>
      <c r="I2056">
        <v>760</v>
      </c>
      <c r="J2056" t="s">
        <v>112</v>
      </c>
      <c r="K2056">
        <v>7</v>
      </c>
      <c r="L2056" t="s">
        <v>42</v>
      </c>
      <c r="M2056" t="s">
        <v>61</v>
      </c>
      <c r="N2056">
        <v>3</v>
      </c>
      <c r="O2056" t="s">
        <v>32</v>
      </c>
      <c r="P2056" t="s">
        <v>90</v>
      </c>
      <c r="Q2056">
        <v>2</v>
      </c>
      <c r="R2056">
        <v>12</v>
      </c>
      <c r="S2056" t="s">
        <v>34</v>
      </c>
      <c r="T2056" t="s">
        <v>49</v>
      </c>
      <c r="U2056" t="s">
        <v>36</v>
      </c>
      <c r="V2056" t="s">
        <v>37</v>
      </c>
      <c r="W2056" t="s">
        <v>38</v>
      </c>
      <c r="X2056">
        <v>21</v>
      </c>
      <c r="Y2056">
        <v>19.7</v>
      </c>
      <c r="Z2056">
        <v>46.7</v>
      </c>
      <c r="AA2056">
        <v>2.5</v>
      </c>
      <c r="AB2056" t="s">
        <v>36</v>
      </c>
    </row>
    <row r="2057" spans="1:28" x14ac:dyDescent="0.25">
      <c r="A2057">
        <v>305</v>
      </c>
      <c r="B2057">
        <v>2006</v>
      </c>
      <c r="C2057">
        <v>2</v>
      </c>
      <c r="D2057">
        <v>7</v>
      </c>
      <c r="E2057">
        <v>14</v>
      </c>
      <c r="F2057" t="s">
        <v>111</v>
      </c>
      <c r="G2057" t="s">
        <v>28</v>
      </c>
      <c r="H2057">
        <v>-0.17604594647121141</v>
      </c>
      <c r="I2057">
        <v>760</v>
      </c>
      <c r="J2057" t="s">
        <v>112</v>
      </c>
      <c r="K2057">
        <v>7</v>
      </c>
      <c r="L2057" t="s">
        <v>42</v>
      </c>
      <c r="M2057" t="s">
        <v>61</v>
      </c>
      <c r="N2057">
        <v>3</v>
      </c>
      <c r="O2057" t="s">
        <v>32</v>
      </c>
      <c r="P2057" t="s">
        <v>91</v>
      </c>
      <c r="Q2057">
        <v>63</v>
      </c>
      <c r="R2057">
        <v>12</v>
      </c>
      <c r="S2057" t="s">
        <v>34</v>
      </c>
      <c r="T2057" t="s">
        <v>49</v>
      </c>
      <c r="U2057" t="s">
        <v>36</v>
      </c>
      <c r="V2057" t="s">
        <v>53</v>
      </c>
      <c r="W2057" t="s">
        <v>69</v>
      </c>
      <c r="X2057">
        <v>28.5</v>
      </c>
      <c r="Y2057">
        <v>19.7</v>
      </c>
      <c r="Z2057">
        <v>46.7</v>
      </c>
      <c r="AA2057">
        <v>2.5</v>
      </c>
      <c r="AB2057" t="s">
        <v>36</v>
      </c>
    </row>
    <row r="2058" spans="1:28" x14ac:dyDescent="0.25">
      <c r="A2058">
        <v>305</v>
      </c>
      <c r="B2058">
        <v>2006</v>
      </c>
      <c r="C2058">
        <v>2</v>
      </c>
      <c r="D2058">
        <v>7</v>
      </c>
      <c r="E2058">
        <v>14</v>
      </c>
      <c r="F2058" t="s">
        <v>111</v>
      </c>
      <c r="G2058" t="s">
        <v>28</v>
      </c>
      <c r="H2058">
        <v>-0.17604594647121141</v>
      </c>
      <c r="I2058">
        <v>760</v>
      </c>
      <c r="J2058" t="s">
        <v>112</v>
      </c>
      <c r="K2058">
        <v>7</v>
      </c>
      <c r="L2058" t="s">
        <v>42</v>
      </c>
      <c r="M2058" t="s">
        <v>61</v>
      </c>
      <c r="N2058">
        <v>3</v>
      </c>
      <c r="O2058" t="s">
        <v>32</v>
      </c>
      <c r="P2058" t="s">
        <v>130</v>
      </c>
      <c r="Q2058">
        <v>1</v>
      </c>
      <c r="R2058">
        <v>12</v>
      </c>
      <c r="S2058" t="s">
        <v>41</v>
      </c>
      <c r="T2058" t="s">
        <v>35</v>
      </c>
      <c r="U2058" t="s">
        <v>36</v>
      </c>
      <c r="V2058" t="s">
        <v>53</v>
      </c>
      <c r="W2058" t="s">
        <v>97</v>
      </c>
      <c r="X2058">
        <v>10.5</v>
      </c>
      <c r="Y2058">
        <v>19.7</v>
      </c>
      <c r="Z2058">
        <v>46.7</v>
      </c>
      <c r="AA2058">
        <v>2.5</v>
      </c>
      <c r="AB2058" t="s">
        <v>44</v>
      </c>
    </row>
    <row r="2059" spans="1:28" x14ac:dyDescent="0.25">
      <c r="A2059">
        <v>305</v>
      </c>
      <c r="B2059">
        <v>2006</v>
      </c>
      <c r="C2059">
        <v>2</v>
      </c>
      <c r="D2059">
        <v>7</v>
      </c>
      <c r="E2059">
        <v>14</v>
      </c>
      <c r="F2059" t="s">
        <v>111</v>
      </c>
      <c r="G2059" t="s">
        <v>28</v>
      </c>
      <c r="H2059">
        <v>-0.17604594647121141</v>
      </c>
      <c r="I2059">
        <v>760</v>
      </c>
      <c r="J2059" t="s">
        <v>112</v>
      </c>
      <c r="K2059">
        <v>7</v>
      </c>
      <c r="L2059" t="s">
        <v>42</v>
      </c>
      <c r="M2059" t="s">
        <v>61</v>
      </c>
      <c r="N2059">
        <v>3</v>
      </c>
      <c r="O2059" t="s">
        <v>32</v>
      </c>
      <c r="P2059" t="s">
        <v>75</v>
      </c>
      <c r="Q2059">
        <v>2</v>
      </c>
      <c r="R2059">
        <v>12</v>
      </c>
      <c r="S2059" t="s">
        <v>34</v>
      </c>
      <c r="T2059" t="s">
        <v>49</v>
      </c>
      <c r="U2059" t="s">
        <v>63</v>
      </c>
      <c r="V2059" t="s">
        <v>53</v>
      </c>
      <c r="W2059" t="s">
        <v>50</v>
      </c>
      <c r="X2059">
        <v>4.5</v>
      </c>
      <c r="Y2059">
        <v>19.7</v>
      </c>
      <c r="Z2059">
        <v>46.7</v>
      </c>
      <c r="AA2059">
        <v>2.5</v>
      </c>
      <c r="AB2059" t="s">
        <v>70</v>
      </c>
    </row>
    <row r="2060" spans="1:28" x14ac:dyDescent="0.25">
      <c r="A2060">
        <v>305</v>
      </c>
      <c r="B2060">
        <v>2006</v>
      </c>
      <c r="C2060">
        <v>2</v>
      </c>
      <c r="D2060">
        <v>7</v>
      </c>
      <c r="E2060">
        <v>14</v>
      </c>
      <c r="F2060" t="s">
        <v>111</v>
      </c>
      <c r="G2060" t="s">
        <v>28</v>
      </c>
      <c r="H2060">
        <v>-0.17604594647121141</v>
      </c>
      <c r="I2060">
        <v>760</v>
      </c>
      <c r="J2060" t="s">
        <v>112</v>
      </c>
      <c r="K2060">
        <v>7</v>
      </c>
      <c r="L2060" t="s">
        <v>42</v>
      </c>
      <c r="M2060" t="s">
        <v>61</v>
      </c>
      <c r="N2060">
        <v>3</v>
      </c>
      <c r="O2060" t="s">
        <v>32</v>
      </c>
      <c r="P2060" t="s">
        <v>106</v>
      </c>
      <c r="Q2060">
        <v>1</v>
      </c>
      <c r="R2060">
        <v>12</v>
      </c>
      <c r="S2060" t="s">
        <v>34</v>
      </c>
      <c r="T2060" t="s">
        <v>35</v>
      </c>
      <c r="U2060" t="s">
        <v>63</v>
      </c>
      <c r="V2060" t="s">
        <v>53</v>
      </c>
      <c r="W2060" t="s">
        <v>46</v>
      </c>
      <c r="X2060">
        <v>10.7</v>
      </c>
      <c r="Y2060">
        <v>19.7</v>
      </c>
      <c r="Z2060">
        <v>46.7</v>
      </c>
      <c r="AA2060">
        <v>2.5</v>
      </c>
      <c r="AB2060" t="s">
        <v>44</v>
      </c>
    </row>
    <row r="2061" spans="1:28" x14ac:dyDescent="0.25">
      <c r="A2061">
        <v>305</v>
      </c>
      <c r="B2061">
        <v>2006</v>
      </c>
      <c r="C2061">
        <v>2</v>
      </c>
      <c r="D2061">
        <v>7</v>
      </c>
      <c r="E2061">
        <v>14</v>
      </c>
      <c r="F2061" t="s">
        <v>111</v>
      </c>
      <c r="G2061" t="s">
        <v>28</v>
      </c>
      <c r="H2061">
        <v>-0.17604594647121141</v>
      </c>
      <c r="I2061">
        <v>760</v>
      </c>
      <c r="J2061" t="s">
        <v>112</v>
      </c>
      <c r="K2061">
        <v>7</v>
      </c>
      <c r="L2061" t="s">
        <v>42</v>
      </c>
      <c r="M2061" t="s">
        <v>61</v>
      </c>
      <c r="N2061">
        <v>3</v>
      </c>
      <c r="O2061" t="s">
        <v>32</v>
      </c>
      <c r="P2061" t="s">
        <v>83</v>
      </c>
      <c r="Q2061">
        <v>1</v>
      </c>
      <c r="R2061">
        <v>12</v>
      </c>
      <c r="S2061" t="s">
        <v>34</v>
      </c>
      <c r="T2061" t="s">
        <v>35</v>
      </c>
      <c r="U2061" t="s">
        <v>36</v>
      </c>
      <c r="V2061" t="s">
        <v>37</v>
      </c>
      <c r="W2061" t="s">
        <v>50</v>
      </c>
      <c r="X2061">
        <v>11</v>
      </c>
      <c r="Y2061">
        <v>19.7</v>
      </c>
      <c r="Z2061">
        <v>46.7</v>
      </c>
      <c r="AA2061">
        <v>2.5</v>
      </c>
      <c r="AB2061" t="s">
        <v>39</v>
      </c>
    </row>
    <row r="2062" spans="1:28" x14ac:dyDescent="0.25">
      <c r="A2062">
        <v>305</v>
      </c>
      <c r="B2062">
        <v>2006</v>
      </c>
      <c r="C2062">
        <v>2</v>
      </c>
      <c r="D2062">
        <v>7</v>
      </c>
      <c r="E2062">
        <v>14</v>
      </c>
      <c r="F2062" t="s">
        <v>111</v>
      </c>
      <c r="G2062" t="s">
        <v>28</v>
      </c>
      <c r="H2062">
        <v>-0.17604594647121141</v>
      </c>
      <c r="I2062">
        <v>760</v>
      </c>
      <c r="J2062" t="s">
        <v>112</v>
      </c>
      <c r="K2062">
        <v>7</v>
      </c>
      <c r="L2062" t="s">
        <v>42</v>
      </c>
      <c r="M2062" t="s">
        <v>61</v>
      </c>
      <c r="N2062">
        <v>3</v>
      </c>
      <c r="O2062" t="s">
        <v>32</v>
      </c>
      <c r="P2062" t="s">
        <v>110</v>
      </c>
      <c r="Q2062">
        <v>1</v>
      </c>
      <c r="R2062">
        <v>12</v>
      </c>
      <c r="S2062" t="s">
        <v>34</v>
      </c>
      <c r="T2062" t="s">
        <v>35</v>
      </c>
      <c r="U2062" t="s">
        <v>36</v>
      </c>
      <c r="V2062" t="s">
        <v>37</v>
      </c>
      <c r="W2062" t="s">
        <v>38</v>
      </c>
      <c r="X2062">
        <v>13.5</v>
      </c>
      <c r="Y2062">
        <v>19.7</v>
      </c>
      <c r="Z2062">
        <v>46.7</v>
      </c>
      <c r="AA2062">
        <v>2.5</v>
      </c>
      <c r="AB2062" t="s">
        <v>39</v>
      </c>
    </row>
    <row r="2063" spans="1:28" x14ac:dyDescent="0.25">
      <c r="A2063">
        <v>305</v>
      </c>
      <c r="B2063">
        <v>2006</v>
      </c>
      <c r="C2063">
        <v>2</v>
      </c>
      <c r="D2063">
        <v>7</v>
      </c>
      <c r="E2063">
        <v>14</v>
      </c>
      <c r="F2063" t="s">
        <v>111</v>
      </c>
      <c r="G2063" t="s">
        <v>28</v>
      </c>
      <c r="H2063">
        <v>-0.17604594647121141</v>
      </c>
      <c r="I2063">
        <v>760</v>
      </c>
      <c r="J2063" t="s">
        <v>112</v>
      </c>
      <c r="K2063">
        <v>7</v>
      </c>
      <c r="L2063" t="s">
        <v>42</v>
      </c>
      <c r="M2063" t="s">
        <v>61</v>
      </c>
      <c r="N2063">
        <v>3</v>
      </c>
      <c r="O2063" t="s">
        <v>32</v>
      </c>
      <c r="P2063" t="s">
        <v>55</v>
      </c>
      <c r="Q2063">
        <v>28</v>
      </c>
      <c r="R2063">
        <v>12</v>
      </c>
      <c r="S2063" t="s">
        <v>34</v>
      </c>
      <c r="T2063" t="s">
        <v>49</v>
      </c>
      <c r="U2063" t="s">
        <v>36</v>
      </c>
      <c r="V2063" t="s">
        <v>37</v>
      </c>
      <c r="W2063" t="s">
        <v>46</v>
      </c>
      <c r="X2063">
        <v>18.5</v>
      </c>
      <c r="Y2063">
        <v>19.7</v>
      </c>
      <c r="Z2063">
        <v>46.7</v>
      </c>
      <c r="AA2063">
        <v>2.5</v>
      </c>
      <c r="AB2063" t="s">
        <v>44</v>
      </c>
    </row>
    <row r="2064" spans="1:28" x14ac:dyDescent="0.25">
      <c r="A2064">
        <v>305</v>
      </c>
      <c r="B2064">
        <v>2006</v>
      </c>
      <c r="C2064">
        <v>2</v>
      </c>
      <c r="D2064">
        <v>7</v>
      </c>
      <c r="E2064">
        <v>14</v>
      </c>
      <c r="F2064" t="s">
        <v>111</v>
      </c>
      <c r="G2064" t="s">
        <v>28</v>
      </c>
      <c r="H2064">
        <v>-0.17604594647121141</v>
      </c>
      <c r="I2064">
        <v>760</v>
      </c>
      <c r="J2064" t="s">
        <v>112</v>
      </c>
      <c r="K2064">
        <v>7</v>
      </c>
      <c r="L2064" t="s">
        <v>42</v>
      </c>
      <c r="M2064" t="s">
        <v>61</v>
      </c>
      <c r="N2064">
        <v>3</v>
      </c>
      <c r="O2064" t="s">
        <v>32</v>
      </c>
      <c r="P2064" t="s">
        <v>56</v>
      </c>
      <c r="Q2064">
        <v>4</v>
      </c>
      <c r="R2064">
        <v>12</v>
      </c>
      <c r="S2064" t="s">
        <v>34</v>
      </c>
      <c r="T2064" t="s">
        <v>35</v>
      </c>
      <c r="U2064" t="s">
        <v>36</v>
      </c>
      <c r="V2064" t="s">
        <v>37</v>
      </c>
      <c r="W2064" t="s">
        <v>57</v>
      </c>
      <c r="X2064">
        <v>11.4</v>
      </c>
      <c r="Y2064">
        <v>19.7</v>
      </c>
      <c r="Z2064">
        <v>46.7</v>
      </c>
      <c r="AA2064">
        <v>2.5</v>
      </c>
      <c r="AB2064" t="s">
        <v>44</v>
      </c>
    </row>
    <row r="2065" spans="1:28" x14ac:dyDescent="0.25">
      <c r="A2065">
        <v>305</v>
      </c>
      <c r="B2065">
        <v>2006</v>
      </c>
      <c r="C2065">
        <v>2</v>
      </c>
      <c r="D2065">
        <v>7</v>
      </c>
      <c r="E2065">
        <v>14</v>
      </c>
      <c r="F2065" t="s">
        <v>111</v>
      </c>
      <c r="G2065" t="s">
        <v>28</v>
      </c>
      <c r="H2065">
        <v>-0.17604594647121141</v>
      </c>
      <c r="I2065">
        <v>760</v>
      </c>
      <c r="J2065" t="s">
        <v>112</v>
      </c>
      <c r="K2065">
        <v>7</v>
      </c>
      <c r="L2065" t="s">
        <v>42</v>
      </c>
      <c r="M2065" t="s">
        <v>61</v>
      </c>
      <c r="N2065">
        <v>3</v>
      </c>
      <c r="O2065" t="s">
        <v>32</v>
      </c>
      <c r="P2065" t="s">
        <v>120</v>
      </c>
      <c r="Q2065">
        <v>1</v>
      </c>
      <c r="R2065">
        <v>12</v>
      </c>
      <c r="S2065" t="s">
        <v>34</v>
      </c>
      <c r="T2065" t="s">
        <v>49</v>
      </c>
      <c r="U2065" t="s">
        <v>36</v>
      </c>
      <c r="V2065" t="s">
        <v>53</v>
      </c>
      <c r="W2065" t="s">
        <v>38</v>
      </c>
      <c r="X2065">
        <v>7.6</v>
      </c>
      <c r="Y2065">
        <v>19.7</v>
      </c>
      <c r="Z2065">
        <v>46.7</v>
      </c>
      <c r="AA2065">
        <v>2.5</v>
      </c>
      <c r="AB2065" t="s">
        <v>44</v>
      </c>
    </row>
    <row r="2066" spans="1:28" x14ac:dyDescent="0.25">
      <c r="A2066">
        <v>306</v>
      </c>
      <c r="B2066">
        <v>2006</v>
      </c>
      <c r="C2066">
        <v>2</v>
      </c>
      <c r="D2066">
        <v>7</v>
      </c>
      <c r="E2066">
        <v>14</v>
      </c>
      <c r="F2066" t="s">
        <v>114</v>
      </c>
      <c r="G2066" t="s">
        <v>115</v>
      </c>
      <c r="H2066">
        <v>-0.93009487800452539</v>
      </c>
      <c r="I2066">
        <v>800</v>
      </c>
      <c r="J2066" t="s">
        <v>116</v>
      </c>
      <c r="K2066">
        <v>6</v>
      </c>
      <c r="L2066" t="s">
        <v>117</v>
      </c>
      <c r="M2066" t="s">
        <v>31</v>
      </c>
      <c r="N2066">
        <v>3</v>
      </c>
      <c r="O2066" t="s">
        <v>32</v>
      </c>
      <c r="P2066" t="s">
        <v>62</v>
      </c>
      <c r="Q2066">
        <v>1</v>
      </c>
      <c r="R2066">
        <v>18</v>
      </c>
      <c r="S2066" t="s">
        <v>41</v>
      </c>
      <c r="T2066" t="s">
        <v>35</v>
      </c>
      <c r="U2066" t="s">
        <v>63</v>
      </c>
      <c r="V2066" t="s">
        <v>42</v>
      </c>
      <c r="W2066" t="s">
        <v>50</v>
      </c>
      <c r="X2066">
        <v>7.7</v>
      </c>
      <c r="Y2066">
        <v>19.7</v>
      </c>
      <c r="Z2066">
        <v>46.7</v>
      </c>
      <c r="AA2066">
        <v>2.5</v>
      </c>
      <c r="AB2066" t="s">
        <v>44</v>
      </c>
    </row>
    <row r="2067" spans="1:28" x14ac:dyDescent="0.25">
      <c r="A2067">
        <v>306</v>
      </c>
      <c r="B2067">
        <v>2006</v>
      </c>
      <c r="C2067">
        <v>2</v>
      </c>
      <c r="D2067">
        <v>7</v>
      </c>
      <c r="E2067">
        <v>14</v>
      </c>
      <c r="F2067" t="s">
        <v>114</v>
      </c>
      <c r="G2067" t="s">
        <v>115</v>
      </c>
      <c r="H2067">
        <v>-0.93009487800452539</v>
      </c>
      <c r="I2067">
        <v>800</v>
      </c>
      <c r="J2067" t="s">
        <v>116</v>
      </c>
      <c r="K2067">
        <v>6</v>
      </c>
      <c r="L2067" t="s">
        <v>117</v>
      </c>
      <c r="M2067" t="s">
        <v>31</v>
      </c>
      <c r="N2067">
        <v>3</v>
      </c>
      <c r="O2067" t="s">
        <v>32</v>
      </c>
      <c r="P2067" t="s">
        <v>64</v>
      </c>
      <c r="Q2067">
        <v>1</v>
      </c>
      <c r="R2067">
        <v>18</v>
      </c>
      <c r="S2067" t="s">
        <v>34</v>
      </c>
      <c r="T2067" t="s">
        <v>35</v>
      </c>
      <c r="U2067" t="s">
        <v>36</v>
      </c>
      <c r="V2067" t="s">
        <v>65</v>
      </c>
      <c r="W2067" t="s">
        <v>46</v>
      </c>
      <c r="X2067">
        <v>6.6</v>
      </c>
      <c r="Y2067">
        <v>19.7</v>
      </c>
      <c r="Z2067">
        <v>46.7</v>
      </c>
      <c r="AA2067">
        <v>2.5</v>
      </c>
      <c r="AB2067" t="s">
        <v>44</v>
      </c>
    </row>
    <row r="2068" spans="1:28" x14ac:dyDescent="0.25">
      <c r="A2068">
        <v>306</v>
      </c>
      <c r="B2068">
        <v>2006</v>
      </c>
      <c r="C2068">
        <v>2</v>
      </c>
      <c r="D2068">
        <v>7</v>
      </c>
      <c r="E2068">
        <v>14</v>
      </c>
      <c r="F2068" t="s">
        <v>114</v>
      </c>
      <c r="G2068" t="s">
        <v>115</v>
      </c>
      <c r="H2068">
        <v>-0.93009487800452539</v>
      </c>
      <c r="I2068">
        <v>800</v>
      </c>
      <c r="J2068" t="s">
        <v>116</v>
      </c>
      <c r="K2068">
        <v>6</v>
      </c>
      <c r="L2068" t="s">
        <v>117</v>
      </c>
      <c r="M2068" t="s">
        <v>31</v>
      </c>
      <c r="N2068">
        <v>3</v>
      </c>
      <c r="O2068" t="s">
        <v>32</v>
      </c>
      <c r="P2068" t="s">
        <v>45</v>
      </c>
      <c r="Q2068">
        <v>9</v>
      </c>
      <c r="R2068">
        <v>18</v>
      </c>
      <c r="S2068" t="s">
        <v>34</v>
      </c>
      <c r="T2068" t="s">
        <v>35</v>
      </c>
      <c r="U2068" t="s">
        <v>36</v>
      </c>
      <c r="V2068" t="s">
        <v>37</v>
      </c>
      <c r="W2068" t="s">
        <v>46</v>
      </c>
      <c r="X2068">
        <v>18</v>
      </c>
      <c r="Y2068">
        <v>19.7</v>
      </c>
      <c r="Z2068">
        <v>46.7</v>
      </c>
      <c r="AA2068">
        <v>2.5</v>
      </c>
      <c r="AB2068" t="s">
        <v>39</v>
      </c>
    </row>
    <row r="2069" spans="1:28" x14ac:dyDescent="0.25">
      <c r="A2069">
        <v>306</v>
      </c>
      <c r="B2069">
        <v>2006</v>
      </c>
      <c r="C2069">
        <v>2</v>
      </c>
      <c r="D2069">
        <v>7</v>
      </c>
      <c r="E2069">
        <v>14</v>
      </c>
      <c r="F2069" t="s">
        <v>114</v>
      </c>
      <c r="G2069" t="s">
        <v>115</v>
      </c>
      <c r="H2069">
        <v>-0.93009487800452539</v>
      </c>
      <c r="I2069">
        <v>800</v>
      </c>
      <c r="J2069" t="s">
        <v>116</v>
      </c>
      <c r="K2069">
        <v>6</v>
      </c>
      <c r="L2069" t="s">
        <v>117</v>
      </c>
      <c r="M2069" t="s">
        <v>31</v>
      </c>
      <c r="N2069">
        <v>3</v>
      </c>
      <c r="O2069" t="s">
        <v>32</v>
      </c>
      <c r="P2069" t="s">
        <v>47</v>
      </c>
      <c r="Q2069">
        <v>25</v>
      </c>
      <c r="R2069">
        <v>18</v>
      </c>
      <c r="S2069" t="s">
        <v>34</v>
      </c>
      <c r="T2069" t="s">
        <v>35</v>
      </c>
      <c r="U2069" t="s">
        <v>36</v>
      </c>
      <c r="V2069" t="s">
        <v>37</v>
      </c>
      <c r="W2069" t="s">
        <v>38</v>
      </c>
      <c r="X2069">
        <v>22</v>
      </c>
      <c r="Y2069">
        <v>19.7</v>
      </c>
      <c r="Z2069">
        <v>46.7</v>
      </c>
      <c r="AA2069">
        <v>2.5</v>
      </c>
      <c r="AB2069" t="s">
        <v>39</v>
      </c>
    </row>
    <row r="2070" spans="1:28" x14ac:dyDescent="0.25">
      <c r="A2070">
        <v>306</v>
      </c>
      <c r="B2070">
        <v>2006</v>
      </c>
      <c r="C2070">
        <v>2</v>
      </c>
      <c r="D2070">
        <v>7</v>
      </c>
      <c r="E2070">
        <v>14</v>
      </c>
      <c r="F2070" t="s">
        <v>114</v>
      </c>
      <c r="G2070" t="s">
        <v>115</v>
      </c>
      <c r="H2070">
        <v>-0.93009487800452539</v>
      </c>
      <c r="I2070">
        <v>800</v>
      </c>
      <c r="J2070" t="s">
        <v>116</v>
      </c>
      <c r="K2070">
        <v>6</v>
      </c>
      <c r="L2070" t="s">
        <v>117</v>
      </c>
      <c r="M2070" t="s">
        <v>31</v>
      </c>
      <c r="N2070">
        <v>3</v>
      </c>
      <c r="O2070" t="s">
        <v>32</v>
      </c>
      <c r="P2070" t="s">
        <v>48</v>
      </c>
      <c r="Q2070">
        <v>4</v>
      </c>
      <c r="R2070">
        <v>18</v>
      </c>
      <c r="S2070" t="s">
        <v>34</v>
      </c>
      <c r="T2070" t="s">
        <v>49</v>
      </c>
      <c r="U2070" t="s">
        <v>36</v>
      </c>
      <c r="V2070" t="s">
        <v>42</v>
      </c>
      <c r="W2070" t="s">
        <v>50</v>
      </c>
      <c r="X2070">
        <v>23.5</v>
      </c>
      <c r="Y2070">
        <v>19.7</v>
      </c>
      <c r="Z2070">
        <v>46.7</v>
      </c>
      <c r="AA2070">
        <v>2.5</v>
      </c>
      <c r="AB2070" t="s">
        <v>36</v>
      </c>
    </row>
    <row r="2071" spans="1:28" x14ac:dyDescent="0.25">
      <c r="A2071">
        <v>306</v>
      </c>
      <c r="B2071">
        <v>2006</v>
      </c>
      <c r="C2071">
        <v>2</v>
      </c>
      <c r="D2071">
        <v>7</v>
      </c>
      <c r="E2071">
        <v>14</v>
      </c>
      <c r="F2071" t="s">
        <v>114</v>
      </c>
      <c r="G2071" t="s">
        <v>115</v>
      </c>
      <c r="H2071">
        <v>-0.93009487800452539</v>
      </c>
      <c r="I2071">
        <v>800</v>
      </c>
      <c r="J2071" t="s">
        <v>116</v>
      </c>
      <c r="K2071">
        <v>6</v>
      </c>
      <c r="L2071" t="s">
        <v>117</v>
      </c>
      <c r="M2071" t="s">
        <v>31</v>
      </c>
      <c r="N2071">
        <v>3</v>
      </c>
      <c r="O2071" t="s">
        <v>32</v>
      </c>
      <c r="P2071" t="s">
        <v>91</v>
      </c>
      <c r="Q2071">
        <v>27</v>
      </c>
      <c r="R2071">
        <v>18</v>
      </c>
      <c r="S2071" t="s">
        <v>34</v>
      </c>
      <c r="T2071" t="s">
        <v>49</v>
      </c>
      <c r="U2071" t="s">
        <v>36</v>
      </c>
      <c r="V2071" t="s">
        <v>53</v>
      </c>
      <c r="W2071" t="s">
        <v>69</v>
      </c>
      <c r="X2071">
        <v>28.5</v>
      </c>
      <c r="Y2071">
        <v>19.7</v>
      </c>
      <c r="Z2071">
        <v>46.7</v>
      </c>
      <c r="AA2071">
        <v>2.5</v>
      </c>
      <c r="AB2071" t="s">
        <v>36</v>
      </c>
    </row>
    <row r="2072" spans="1:28" x14ac:dyDescent="0.25">
      <c r="A2072">
        <v>306</v>
      </c>
      <c r="B2072">
        <v>2006</v>
      </c>
      <c r="C2072">
        <v>2</v>
      </c>
      <c r="D2072">
        <v>7</v>
      </c>
      <c r="E2072">
        <v>14</v>
      </c>
      <c r="F2072" t="s">
        <v>114</v>
      </c>
      <c r="G2072" t="s">
        <v>115</v>
      </c>
      <c r="H2072">
        <v>-0.93009487800452539</v>
      </c>
      <c r="I2072">
        <v>800</v>
      </c>
      <c r="J2072" t="s">
        <v>116</v>
      </c>
      <c r="K2072">
        <v>6</v>
      </c>
      <c r="L2072" t="s">
        <v>117</v>
      </c>
      <c r="M2072" t="s">
        <v>31</v>
      </c>
      <c r="N2072">
        <v>3</v>
      </c>
      <c r="O2072" t="s">
        <v>32</v>
      </c>
      <c r="P2072" t="s">
        <v>54</v>
      </c>
      <c r="Q2072">
        <v>3</v>
      </c>
      <c r="R2072">
        <v>18</v>
      </c>
      <c r="S2072" t="s">
        <v>34</v>
      </c>
      <c r="T2072" t="s">
        <v>49</v>
      </c>
      <c r="U2072" t="s">
        <v>36</v>
      </c>
      <c r="V2072" t="s">
        <v>37</v>
      </c>
      <c r="W2072" t="s">
        <v>50</v>
      </c>
      <c r="X2072">
        <v>18</v>
      </c>
      <c r="Y2072">
        <v>19.7</v>
      </c>
      <c r="Z2072">
        <v>46.7</v>
      </c>
      <c r="AA2072">
        <v>2.5</v>
      </c>
      <c r="AB2072" t="s">
        <v>36</v>
      </c>
    </row>
    <row r="2073" spans="1:28" x14ac:dyDescent="0.25">
      <c r="A2073">
        <v>306</v>
      </c>
      <c r="B2073">
        <v>2006</v>
      </c>
      <c r="C2073">
        <v>2</v>
      </c>
      <c r="D2073">
        <v>7</v>
      </c>
      <c r="E2073">
        <v>14</v>
      </c>
      <c r="F2073" t="s">
        <v>114</v>
      </c>
      <c r="G2073" t="s">
        <v>115</v>
      </c>
      <c r="H2073">
        <v>-0.93009487800452539</v>
      </c>
      <c r="I2073">
        <v>800</v>
      </c>
      <c r="J2073" t="s">
        <v>116</v>
      </c>
      <c r="K2073">
        <v>6</v>
      </c>
      <c r="L2073" t="s">
        <v>117</v>
      </c>
      <c r="M2073" t="s">
        <v>31</v>
      </c>
      <c r="N2073">
        <v>3</v>
      </c>
      <c r="O2073" t="s">
        <v>32</v>
      </c>
      <c r="P2073" t="s">
        <v>152</v>
      </c>
      <c r="Q2073">
        <v>1</v>
      </c>
      <c r="R2073">
        <v>18</v>
      </c>
      <c r="S2073" t="s">
        <v>34</v>
      </c>
      <c r="T2073" t="s">
        <v>49</v>
      </c>
      <c r="U2073" t="s">
        <v>36</v>
      </c>
      <c r="V2073" t="s">
        <v>65</v>
      </c>
      <c r="W2073" t="s">
        <v>82</v>
      </c>
      <c r="X2073">
        <v>3.9</v>
      </c>
      <c r="Y2073">
        <v>19.7</v>
      </c>
      <c r="Z2073">
        <v>46.7</v>
      </c>
      <c r="AA2073">
        <v>2.5</v>
      </c>
      <c r="AB2073" t="s">
        <v>153</v>
      </c>
    </row>
    <row r="2074" spans="1:28" x14ac:dyDescent="0.25">
      <c r="A2074">
        <v>306</v>
      </c>
      <c r="B2074">
        <v>2006</v>
      </c>
      <c r="C2074">
        <v>2</v>
      </c>
      <c r="D2074">
        <v>7</v>
      </c>
      <c r="E2074">
        <v>14</v>
      </c>
      <c r="F2074" t="s">
        <v>114</v>
      </c>
      <c r="G2074" t="s">
        <v>115</v>
      </c>
      <c r="H2074">
        <v>-0.93009487800452539</v>
      </c>
      <c r="I2074">
        <v>800</v>
      </c>
      <c r="J2074" t="s">
        <v>116</v>
      </c>
      <c r="K2074">
        <v>6</v>
      </c>
      <c r="L2074" t="s">
        <v>117</v>
      </c>
      <c r="M2074" t="s">
        <v>31</v>
      </c>
      <c r="N2074">
        <v>3</v>
      </c>
      <c r="O2074" t="s">
        <v>32</v>
      </c>
      <c r="P2074" t="s">
        <v>190</v>
      </c>
      <c r="Q2074">
        <v>1</v>
      </c>
      <c r="R2074">
        <v>18</v>
      </c>
      <c r="S2074" t="s">
        <v>34</v>
      </c>
      <c r="T2074" t="s">
        <v>35</v>
      </c>
      <c r="U2074" t="s">
        <v>36</v>
      </c>
      <c r="V2074" t="s">
        <v>65</v>
      </c>
      <c r="W2074" t="s">
        <v>46</v>
      </c>
      <c r="X2074">
        <v>6.5</v>
      </c>
      <c r="Y2074">
        <v>19.7</v>
      </c>
      <c r="Z2074">
        <v>46.7</v>
      </c>
      <c r="AA2074">
        <v>2.5</v>
      </c>
      <c r="AB2074" t="s">
        <v>44</v>
      </c>
    </row>
    <row r="2075" spans="1:28" x14ac:dyDescent="0.25">
      <c r="A2075">
        <v>306</v>
      </c>
      <c r="B2075">
        <v>2006</v>
      </c>
      <c r="C2075">
        <v>2</v>
      </c>
      <c r="D2075">
        <v>7</v>
      </c>
      <c r="E2075">
        <v>14</v>
      </c>
      <c r="F2075" t="s">
        <v>114</v>
      </c>
      <c r="G2075" t="s">
        <v>115</v>
      </c>
      <c r="H2075">
        <v>-0.93009487800452539</v>
      </c>
      <c r="I2075">
        <v>800</v>
      </c>
      <c r="J2075" t="s">
        <v>116</v>
      </c>
      <c r="K2075">
        <v>6</v>
      </c>
      <c r="L2075" t="s">
        <v>117</v>
      </c>
      <c r="M2075" t="s">
        <v>31</v>
      </c>
      <c r="N2075">
        <v>3</v>
      </c>
      <c r="O2075" t="s">
        <v>32</v>
      </c>
      <c r="P2075" t="s">
        <v>75</v>
      </c>
      <c r="Q2075">
        <v>1</v>
      </c>
      <c r="R2075">
        <v>18</v>
      </c>
      <c r="S2075" t="s">
        <v>34</v>
      </c>
      <c r="T2075" t="s">
        <v>49</v>
      </c>
      <c r="U2075" t="s">
        <v>63</v>
      </c>
      <c r="V2075" t="s">
        <v>53</v>
      </c>
      <c r="W2075" t="s">
        <v>50</v>
      </c>
      <c r="X2075">
        <v>4.5</v>
      </c>
      <c r="Y2075">
        <v>19.7</v>
      </c>
      <c r="Z2075">
        <v>46.7</v>
      </c>
      <c r="AA2075">
        <v>2.5</v>
      </c>
      <c r="AB2075" t="s">
        <v>70</v>
      </c>
    </row>
    <row r="2076" spans="1:28" x14ac:dyDescent="0.25">
      <c r="A2076">
        <v>306</v>
      </c>
      <c r="B2076">
        <v>2006</v>
      </c>
      <c r="C2076">
        <v>2</v>
      </c>
      <c r="D2076">
        <v>7</v>
      </c>
      <c r="E2076">
        <v>14</v>
      </c>
      <c r="F2076" t="s">
        <v>114</v>
      </c>
      <c r="G2076" t="s">
        <v>115</v>
      </c>
      <c r="H2076">
        <v>-0.93009487800452539</v>
      </c>
      <c r="I2076">
        <v>800</v>
      </c>
      <c r="J2076" t="s">
        <v>116</v>
      </c>
      <c r="K2076">
        <v>6</v>
      </c>
      <c r="L2076" t="s">
        <v>117</v>
      </c>
      <c r="M2076" t="s">
        <v>31</v>
      </c>
      <c r="N2076">
        <v>3</v>
      </c>
      <c r="O2076" t="s">
        <v>32</v>
      </c>
      <c r="P2076" t="s">
        <v>106</v>
      </c>
      <c r="Q2076">
        <v>6</v>
      </c>
      <c r="R2076">
        <v>18</v>
      </c>
      <c r="S2076" t="s">
        <v>34</v>
      </c>
      <c r="T2076" t="s">
        <v>35</v>
      </c>
      <c r="U2076" t="s">
        <v>63</v>
      </c>
      <c r="V2076" t="s">
        <v>53</v>
      </c>
      <c r="W2076" t="s">
        <v>46</v>
      </c>
      <c r="X2076">
        <v>10.7</v>
      </c>
      <c r="Y2076">
        <v>19.7</v>
      </c>
      <c r="Z2076">
        <v>46.7</v>
      </c>
      <c r="AA2076">
        <v>2.5</v>
      </c>
      <c r="AB2076" t="s">
        <v>44</v>
      </c>
    </row>
    <row r="2077" spans="1:28" x14ac:dyDescent="0.25">
      <c r="A2077">
        <v>306</v>
      </c>
      <c r="B2077">
        <v>2006</v>
      </c>
      <c r="C2077">
        <v>2</v>
      </c>
      <c r="D2077">
        <v>7</v>
      </c>
      <c r="E2077">
        <v>14</v>
      </c>
      <c r="F2077" t="s">
        <v>114</v>
      </c>
      <c r="G2077" t="s">
        <v>115</v>
      </c>
      <c r="H2077">
        <v>-0.93009487800452539</v>
      </c>
      <c r="I2077">
        <v>800</v>
      </c>
      <c r="J2077" t="s">
        <v>116</v>
      </c>
      <c r="K2077">
        <v>6</v>
      </c>
      <c r="L2077" t="s">
        <v>117</v>
      </c>
      <c r="M2077" t="s">
        <v>31</v>
      </c>
      <c r="N2077">
        <v>3</v>
      </c>
      <c r="O2077" t="s">
        <v>32</v>
      </c>
      <c r="P2077" t="s">
        <v>148</v>
      </c>
      <c r="Q2077">
        <v>1</v>
      </c>
      <c r="R2077">
        <v>18</v>
      </c>
      <c r="S2077" t="s">
        <v>68</v>
      </c>
      <c r="T2077" t="s">
        <v>49</v>
      </c>
      <c r="U2077" t="s">
        <v>63</v>
      </c>
      <c r="V2077" t="s">
        <v>53</v>
      </c>
      <c r="W2077" t="s">
        <v>46</v>
      </c>
      <c r="X2077">
        <v>13.8</v>
      </c>
      <c r="Y2077">
        <v>19.7</v>
      </c>
      <c r="Z2077">
        <v>46.7</v>
      </c>
      <c r="AA2077">
        <v>2.5</v>
      </c>
      <c r="AB2077" t="s">
        <v>44</v>
      </c>
    </row>
    <row r="2078" spans="1:28" x14ac:dyDescent="0.25">
      <c r="A2078">
        <v>306</v>
      </c>
      <c r="B2078">
        <v>2006</v>
      </c>
      <c r="C2078">
        <v>2</v>
      </c>
      <c r="D2078">
        <v>7</v>
      </c>
      <c r="E2078">
        <v>14</v>
      </c>
      <c r="F2078" t="s">
        <v>114</v>
      </c>
      <c r="G2078" t="s">
        <v>115</v>
      </c>
      <c r="H2078">
        <v>-0.93009487800452539</v>
      </c>
      <c r="I2078">
        <v>800</v>
      </c>
      <c r="J2078" t="s">
        <v>116</v>
      </c>
      <c r="K2078">
        <v>6</v>
      </c>
      <c r="L2078" t="s">
        <v>117</v>
      </c>
      <c r="M2078" t="s">
        <v>31</v>
      </c>
      <c r="N2078">
        <v>3</v>
      </c>
      <c r="O2078" t="s">
        <v>32</v>
      </c>
      <c r="P2078" t="s">
        <v>83</v>
      </c>
      <c r="Q2078">
        <v>15</v>
      </c>
      <c r="R2078">
        <v>18</v>
      </c>
      <c r="S2078" t="s">
        <v>34</v>
      </c>
      <c r="T2078" t="s">
        <v>35</v>
      </c>
      <c r="U2078" t="s">
        <v>36</v>
      </c>
      <c r="V2078" t="s">
        <v>37</v>
      </c>
      <c r="W2078" t="s">
        <v>50</v>
      </c>
      <c r="X2078">
        <v>11</v>
      </c>
      <c r="Y2078">
        <v>19.7</v>
      </c>
      <c r="Z2078">
        <v>46.7</v>
      </c>
      <c r="AA2078">
        <v>2.5</v>
      </c>
      <c r="AB2078" t="s">
        <v>39</v>
      </c>
    </row>
    <row r="2079" spans="1:28" x14ac:dyDescent="0.25">
      <c r="A2079">
        <v>306</v>
      </c>
      <c r="B2079">
        <v>2006</v>
      </c>
      <c r="C2079">
        <v>2</v>
      </c>
      <c r="D2079">
        <v>7</v>
      </c>
      <c r="E2079">
        <v>14</v>
      </c>
      <c r="F2079" t="s">
        <v>114</v>
      </c>
      <c r="G2079" t="s">
        <v>115</v>
      </c>
      <c r="H2079">
        <v>-0.93009487800452539</v>
      </c>
      <c r="I2079">
        <v>800</v>
      </c>
      <c r="J2079" t="s">
        <v>116</v>
      </c>
      <c r="K2079">
        <v>6</v>
      </c>
      <c r="L2079" t="s">
        <v>117</v>
      </c>
      <c r="M2079" t="s">
        <v>31</v>
      </c>
      <c r="N2079">
        <v>3</v>
      </c>
      <c r="O2079" t="s">
        <v>32</v>
      </c>
      <c r="P2079" t="s">
        <v>110</v>
      </c>
      <c r="Q2079">
        <v>28</v>
      </c>
      <c r="R2079">
        <v>18</v>
      </c>
      <c r="S2079" t="s">
        <v>34</v>
      </c>
      <c r="T2079" t="s">
        <v>35</v>
      </c>
      <c r="U2079" t="s">
        <v>36</v>
      </c>
      <c r="V2079" t="s">
        <v>37</v>
      </c>
      <c r="W2079" t="s">
        <v>38</v>
      </c>
      <c r="X2079">
        <v>13.5</v>
      </c>
      <c r="Y2079">
        <v>19.7</v>
      </c>
      <c r="Z2079">
        <v>46.7</v>
      </c>
      <c r="AA2079">
        <v>2.5</v>
      </c>
      <c r="AB2079" t="s">
        <v>39</v>
      </c>
    </row>
    <row r="2080" spans="1:28" x14ac:dyDescent="0.25">
      <c r="A2080">
        <v>306</v>
      </c>
      <c r="B2080">
        <v>2006</v>
      </c>
      <c r="C2080">
        <v>2</v>
      </c>
      <c r="D2080">
        <v>7</v>
      </c>
      <c r="E2080">
        <v>14</v>
      </c>
      <c r="F2080" t="s">
        <v>114</v>
      </c>
      <c r="G2080" t="s">
        <v>115</v>
      </c>
      <c r="H2080">
        <v>-0.93009487800452539</v>
      </c>
      <c r="I2080">
        <v>800</v>
      </c>
      <c r="J2080" t="s">
        <v>116</v>
      </c>
      <c r="K2080">
        <v>6</v>
      </c>
      <c r="L2080" t="s">
        <v>117</v>
      </c>
      <c r="M2080" t="s">
        <v>31</v>
      </c>
      <c r="N2080">
        <v>3</v>
      </c>
      <c r="O2080" t="s">
        <v>32</v>
      </c>
      <c r="P2080" t="s">
        <v>67</v>
      </c>
      <c r="Q2080">
        <v>6</v>
      </c>
      <c r="R2080">
        <v>18</v>
      </c>
      <c r="S2080" t="s">
        <v>68</v>
      </c>
      <c r="T2080" t="s">
        <v>49</v>
      </c>
      <c r="U2080" t="s">
        <v>63</v>
      </c>
      <c r="V2080" t="s">
        <v>53</v>
      </c>
      <c r="W2080" t="s">
        <v>69</v>
      </c>
      <c r="X2080">
        <v>15</v>
      </c>
      <c r="Y2080">
        <v>19.7</v>
      </c>
      <c r="Z2080">
        <v>46.7</v>
      </c>
      <c r="AA2080">
        <v>2.5</v>
      </c>
      <c r="AB2080" t="s">
        <v>70</v>
      </c>
    </row>
    <row r="2081" spans="1:28" x14ac:dyDescent="0.25">
      <c r="A2081">
        <v>306</v>
      </c>
      <c r="B2081">
        <v>2006</v>
      </c>
      <c r="C2081">
        <v>2</v>
      </c>
      <c r="D2081">
        <v>7</v>
      </c>
      <c r="E2081">
        <v>14</v>
      </c>
      <c r="F2081" t="s">
        <v>114</v>
      </c>
      <c r="G2081" t="s">
        <v>115</v>
      </c>
      <c r="H2081">
        <v>-0.93009487800452539</v>
      </c>
      <c r="I2081">
        <v>800</v>
      </c>
      <c r="J2081" t="s">
        <v>116</v>
      </c>
      <c r="K2081">
        <v>6</v>
      </c>
      <c r="L2081" t="s">
        <v>117</v>
      </c>
      <c r="M2081" t="s">
        <v>31</v>
      </c>
      <c r="N2081">
        <v>3</v>
      </c>
      <c r="O2081" t="s">
        <v>32</v>
      </c>
      <c r="P2081" t="s">
        <v>55</v>
      </c>
      <c r="Q2081">
        <v>37</v>
      </c>
      <c r="R2081">
        <v>18</v>
      </c>
      <c r="S2081" t="s">
        <v>34</v>
      </c>
      <c r="T2081" t="s">
        <v>49</v>
      </c>
      <c r="U2081" t="s">
        <v>36</v>
      </c>
      <c r="V2081" t="s">
        <v>37</v>
      </c>
      <c r="W2081" t="s">
        <v>46</v>
      </c>
      <c r="X2081">
        <v>18.5</v>
      </c>
      <c r="Y2081">
        <v>19.7</v>
      </c>
      <c r="Z2081">
        <v>46.7</v>
      </c>
      <c r="AA2081">
        <v>2.5</v>
      </c>
      <c r="AB2081" t="s">
        <v>44</v>
      </c>
    </row>
    <row r="2082" spans="1:28" x14ac:dyDescent="0.25">
      <c r="A2082">
        <v>306</v>
      </c>
      <c r="B2082">
        <v>2006</v>
      </c>
      <c r="C2082">
        <v>2</v>
      </c>
      <c r="D2082">
        <v>7</v>
      </c>
      <c r="E2082">
        <v>14</v>
      </c>
      <c r="F2082" t="s">
        <v>114</v>
      </c>
      <c r="G2082" t="s">
        <v>115</v>
      </c>
      <c r="H2082">
        <v>-0.93009487800452539</v>
      </c>
      <c r="I2082">
        <v>800</v>
      </c>
      <c r="J2082" t="s">
        <v>116</v>
      </c>
      <c r="K2082">
        <v>6</v>
      </c>
      <c r="L2082" t="s">
        <v>117</v>
      </c>
      <c r="M2082" t="s">
        <v>31</v>
      </c>
      <c r="N2082">
        <v>3</v>
      </c>
      <c r="O2082" t="s">
        <v>32</v>
      </c>
      <c r="P2082" t="s">
        <v>56</v>
      </c>
      <c r="Q2082">
        <v>3</v>
      </c>
      <c r="R2082">
        <v>18</v>
      </c>
      <c r="S2082" t="s">
        <v>34</v>
      </c>
      <c r="T2082" t="s">
        <v>35</v>
      </c>
      <c r="U2082" t="s">
        <v>36</v>
      </c>
      <c r="V2082" t="s">
        <v>37</v>
      </c>
      <c r="W2082" t="s">
        <v>57</v>
      </c>
      <c r="X2082">
        <v>11.4</v>
      </c>
      <c r="Y2082">
        <v>19.7</v>
      </c>
      <c r="Z2082">
        <v>46.7</v>
      </c>
      <c r="AA2082">
        <v>2.5</v>
      </c>
      <c r="AB2082" t="s">
        <v>44</v>
      </c>
    </row>
    <row r="2083" spans="1:28" x14ac:dyDescent="0.25">
      <c r="A2083">
        <v>306</v>
      </c>
      <c r="B2083">
        <v>2006</v>
      </c>
      <c r="C2083">
        <v>2</v>
      </c>
      <c r="D2083">
        <v>7</v>
      </c>
      <c r="E2083">
        <v>14</v>
      </c>
      <c r="F2083" t="s">
        <v>114</v>
      </c>
      <c r="G2083" t="s">
        <v>115</v>
      </c>
      <c r="H2083">
        <v>-0.93009487800452539</v>
      </c>
      <c r="I2083">
        <v>800</v>
      </c>
      <c r="J2083" t="s">
        <v>116</v>
      </c>
      <c r="K2083">
        <v>6</v>
      </c>
      <c r="L2083" t="s">
        <v>117</v>
      </c>
      <c r="M2083" t="s">
        <v>31</v>
      </c>
      <c r="N2083">
        <v>3</v>
      </c>
      <c r="O2083" t="s">
        <v>32</v>
      </c>
      <c r="P2083" t="s">
        <v>107</v>
      </c>
      <c r="Q2083">
        <v>1</v>
      </c>
      <c r="R2083">
        <v>18</v>
      </c>
      <c r="S2083" t="s">
        <v>68</v>
      </c>
      <c r="T2083" t="s">
        <v>35</v>
      </c>
      <c r="U2083" t="s">
        <v>63</v>
      </c>
      <c r="V2083" t="s">
        <v>37</v>
      </c>
      <c r="W2083" t="s">
        <v>69</v>
      </c>
      <c r="X2083">
        <v>6</v>
      </c>
      <c r="Y2083">
        <v>19.7</v>
      </c>
      <c r="Z2083">
        <v>46.7</v>
      </c>
      <c r="AA2083">
        <v>2.5</v>
      </c>
      <c r="AB2083" t="s">
        <v>70</v>
      </c>
    </row>
    <row r="2084" spans="1:28" x14ac:dyDescent="0.25">
      <c r="A2084">
        <v>307</v>
      </c>
      <c r="B2084">
        <v>2006</v>
      </c>
      <c r="C2084">
        <v>2</v>
      </c>
      <c r="D2084">
        <v>7</v>
      </c>
      <c r="E2084">
        <v>14</v>
      </c>
      <c r="F2084" t="s">
        <v>118</v>
      </c>
      <c r="G2084" t="s">
        <v>99</v>
      </c>
      <c r="H2084">
        <v>0.85090352453411844</v>
      </c>
      <c r="I2084">
        <v>580</v>
      </c>
      <c r="J2084" t="s">
        <v>119</v>
      </c>
      <c r="K2084">
        <v>5</v>
      </c>
      <c r="L2084" t="s">
        <v>42</v>
      </c>
      <c r="M2084" t="s">
        <v>61</v>
      </c>
      <c r="N2084">
        <v>3</v>
      </c>
      <c r="O2084" t="s">
        <v>32</v>
      </c>
      <c r="P2084" t="s">
        <v>33</v>
      </c>
      <c r="Q2084">
        <v>9</v>
      </c>
      <c r="R2084">
        <v>7</v>
      </c>
      <c r="S2084" t="s">
        <v>34</v>
      </c>
      <c r="T2084" t="s">
        <v>35</v>
      </c>
      <c r="U2084" t="s">
        <v>36</v>
      </c>
      <c r="V2084" t="s">
        <v>37</v>
      </c>
      <c r="W2084" t="s">
        <v>38</v>
      </c>
      <c r="X2084">
        <v>18.600000000000001</v>
      </c>
      <c r="Y2084">
        <v>19.7</v>
      </c>
      <c r="Z2084">
        <v>46.7</v>
      </c>
      <c r="AA2084">
        <v>2.5</v>
      </c>
      <c r="AB2084" t="s">
        <v>39</v>
      </c>
    </row>
    <row r="2085" spans="1:28" x14ac:dyDescent="0.25">
      <c r="A2085">
        <v>307</v>
      </c>
      <c r="B2085">
        <v>2006</v>
      </c>
      <c r="C2085">
        <v>2</v>
      </c>
      <c r="D2085">
        <v>7</v>
      </c>
      <c r="E2085">
        <v>14</v>
      </c>
      <c r="F2085" t="s">
        <v>118</v>
      </c>
      <c r="G2085" t="s">
        <v>99</v>
      </c>
      <c r="H2085">
        <v>0.85090352453411844</v>
      </c>
      <c r="I2085">
        <v>580</v>
      </c>
      <c r="J2085" t="s">
        <v>119</v>
      </c>
      <c r="K2085">
        <v>5</v>
      </c>
      <c r="L2085" t="s">
        <v>42</v>
      </c>
      <c r="M2085" t="s">
        <v>61</v>
      </c>
      <c r="N2085">
        <v>3</v>
      </c>
      <c r="O2085" t="s">
        <v>32</v>
      </c>
      <c r="P2085" t="s">
        <v>48</v>
      </c>
      <c r="Q2085">
        <v>5</v>
      </c>
      <c r="R2085">
        <v>7</v>
      </c>
      <c r="S2085" t="s">
        <v>34</v>
      </c>
      <c r="T2085" t="s">
        <v>49</v>
      </c>
      <c r="U2085" t="s">
        <v>36</v>
      </c>
      <c r="V2085" t="s">
        <v>42</v>
      </c>
      <c r="W2085" t="s">
        <v>50</v>
      </c>
      <c r="X2085">
        <v>23.5</v>
      </c>
      <c r="Y2085">
        <v>19.7</v>
      </c>
      <c r="Z2085">
        <v>46.7</v>
      </c>
      <c r="AA2085">
        <v>2.5</v>
      </c>
      <c r="AB2085" t="s">
        <v>36</v>
      </c>
    </row>
    <row r="2086" spans="1:28" x14ac:dyDescent="0.25">
      <c r="A2086">
        <v>307</v>
      </c>
      <c r="B2086">
        <v>2006</v>
      </c>
      <c r="C2086">
        <v>2</v>
      </c>
      <c r="D2086">
        <v>7</v>
      </c>
      <c r="E2086">
        <v>14</v>
      </c>
      <c r="F2086" t="s">
        <v>118</v>
      </c>
      <c r="G2086" t="s">
        <v>99</v>
      </c>
      <c r="H2086">
        <v>0.85090352453411844</v>
      </c>
      <c r="I2086">
        <v>580</v>
      </c>
      <c r="J2086" t="s">
        <v>119</v>
      </c>
      <c r="K2086">
        <v>5</v>
      </c>
      <c r="L2086" t="s">
        <v>42</v>
      </c>
      <c r="M2086" t="s">
        <v>61</v>
      </c>
      <c r="N2086">
        <v>3</v>
      </c>
      <c r="O2086" t="s">
        <v>32</v>
      </c>
      <c r="P2086" t="s">
        <v>51</v>
      </c>
      <c r="Q2086">
        <v>38</v>
      </c>
      <c r="R2086">
        <v>7</v>
      </c>
      <c r="S2086" t="s">
        <v>34</v>
      </c>
      <c r="T2086" t="s">
        <v>49</v>
      </c>
      <c r="U2086" t="s">
        <v>36</v>
      </c>
      <c r="V2086" t="s">
        <v>37</v>
      </c>
      <c r="W2086" t="s">
        <v>50</v>
      </c>
      <c r="X2086">
        <v>25</v>
      </c>
      <c r="Y2086">
        <v>19.7</v>
      </c>
      <c r="Z2086">
        <v>46.7</v>
      </c>
      <c r="AA2086">
        <v>2.5</v>
      </c>
      <c r="AB2086" t="s">
        <v>36</v>
      </c>
    </row>
    <row r="2087" spans="1:28" x14ac:dyDescent="0.25">
      <c r="A2087">
        <v>307</v>
      </c>
      <c r="B2087">
        <v>2006</v>
      </c>
      <c r="C2087">
        <v>2</v>
      </c>
      <c r="D2087">
        <v>7</v>
      </c>
      <c r="E2087">
        <v>14</v>
      </c>
      <c r="F2087" t="s">
        <v>118</v>
      </c>
      <c r="G2087" t="s">
        <v>99</v>
      </c>
      <c r="H2087">
        <v>0.85090352453411844</v>
      </c>
      <c r="I2087">
        <v>580</v>
      </c>
      <c r="J2087" t="s">
        <v>119</v>
      </c>
      <c r="K2087">
        <v>5</v>
      </c>
      <c r="L2087" t="s">
        <v>42</v>
      </c>
      <c r="M2087" t="s">
        <v>61</v>
      </c>
      <c r="N2087">
        <v>3</v>
      </c>
      <c r="O2087" t="s">
        <v>32</v>
      </c>
      <c r="P2087" t="s">
        <v>91</v>
      </c>
      <c r="Q2087">
        <v>14</v>
      </c>
      <c r="R2087">
        <v>7</v>
      </c>
      <c r="S2087" t="s">
        <v>34</v>
      </c>
      <c r="T2087" t="s">
        <v>49</v>
      </c>
      <c r="U2087" t="s">
        <v>36</v>
      </c>
      <c r="V2087" t="s">
        <v>53</v>
      </c>
      <c r="W2087" t="s">
        <v>69</v>
      </c>
      <c r="X2087">
        <v>28.5</v>
      </c>
      <c r="Y2087">
        <v>19.7</v>
      </c>
      <c r="Z2087">
        <v>46.7</v>
      </c>
      <c r="AA2087">
        <v>2.5</v>
      </c>
      <c r="AB2087" t="s">
        <v>36</v>
      </c>
    </row>
    <row r="2088" spans="1:28" x14ac:dyDescent="0.25">
      <c r="A2088">
        <v>307</v>
      </c>
      <c r="B2088">
        <v>2006</v>
      </c>
      <c r="C2088">
        <v>2</v>
      </c>
      <c r="D2088">
        <v>7</v>
      </c>
      <c r="E2088">
        <v>14</v>
      </c>
      <c r="F2088" t="s">
        <v>118</v>
      </c>
      <c r="G2088" t="s">
        <v>99</v>
      </c>
      <c r="H2088">
        <v>0.85090352453411844</v>
      </c>
      <c r="I2088">
        <v>580</v>
      </c>
      <c r="J2088" t="s">
        <v>119</v>
      </c>
      <c r="K2088">
        <v>5</v>
      </c>
      <c r="L2088" t="s">
        <v>42</v>
      </c>
      <c r="M2088" t="s">
        <v>61</v>
      </c>
      <c r="N2088">
        <v>3</v>
      </c>
      <c r="O2088" t="s">
        <v>32</v>
      </c>
      <c r="P2088" t="s">
        <v>54</v>
      </c>
      <c r="Q2088">
        <v>3</v>
      </c>
      <c r="R2088">
        <v>7</v>
      </c>
      <c r="S2088" t="s">
        <v>34</v>
      </c>
      <c r="T2088" t="s">
        <v>49</v>
      </c>
      <c r="U2088" t="s">
        <v>36</v>
      </c>
      <c r="V2088" t="s">
        <v>37</v>
      </c>
      <c r="W2088" t="s">
        <v>50</v>
      </c>
      <c r="X2088">
        <v>18</v>
      </c>
      <c r="Y2088">
        <v>19.7</v>
      </c>
      <c r="Z2088">
        <v>46.7</v>
      </c>
      <c r="AA2088">
        <v>2.5</v>
      </c>
      <c r="AB2088" t="s">
        <v>36</v>
      </c>
    </row>
    <row r="2089" spans="1:28" x14ac:dyDescent="0.25">
      <c r="A2089">
        <v>307</v>
      </c>
      <c r="B2089">
        <v>2006</v>
      </c>
      <c r="C2089">
        <v>2</v>
      </c>
      <c r="D2089">
        <v>7</v>
      </c>
      <c r="E2089">
        <v>14</v>
      </c>
      <c r="F2089" t="s">
        <v>118</v>
      </c>
      <c r="G2089" t="s">
        <v>99</v>
      </c>
      <c r="H2089">
        <v>0.85090352453411844</v>
      </c>
      <c r="I2089">
        <v>580</v>
      </c>
      <c r="J2089" t="s">
        <v>119</v>
      </c>
      <c r="K2089">
        <v>5</v>
      </c>
      <c r="L2089" t="s">
        <v>42</v>
      </c>
      <c r="M2089" t="s">
        <v>61</v>
      </c>
      <c r="N2089">
        <v>3</v>
      </c>
      <c r="O2089" t="s">
        <v>32</v>
      </c>
      <c r="P2089" t="s">
        <v>55</v>
      </c>
      <c r="Q2089">
        <v>19</v>
      </c>
      <c r="R2089">
        <v>7</v>
      </c>
      <c r="S2089" t="s">
        <v>34</v>
      </c>
      <c r="T2089" t="s">
        <v>49</v>
      </c>
      <c r="U2089" t="s">
        <v>36</v>
      </c>
      <c r="V2089" t="s">
        <v>37</v>
      </c>
      <c r="W2089" t="s">
        <v>46</v>
      </c>
      <c r="X2089">
        <v>18.5</v>
      </c>
      <c r="Y2089">
        <v>19.7</v>
      </c>
      <c r="Z2089">
        <v>46.7</v>
      </c>
      <c r="AA2089">
        <v>2.5</v>
      </c>
      <c r="AB2089" t="s">
        <v>44</v>
      </c>
    </row>
    <row r="2090" spans="1:28" x14ac:dyDescent="0.25">
      <c r="A2090">
        <v>307</v>
      </c>
      <c r="B2090">
        <v>2006</v>
      </c>
      <c r="C2090">
        <v>2</v>
      </c>
      <c r="D2090">
        <v>7</v>
      </c>
      <c r="E2090">
        <v>14</v>
      </c>
      <c r="F2090" t="s">
        <v>118</v>
      </c>
      <c r="G2090" t="s">
        <v>99</v>
      </c>
      <c r="H2090">
        <v>0.85090352453411844</v>
      </c>
      <c r="I2090">
        <v>580</v>
      </c>
      <c r="J2090" t="s">
        <v>119</v>
      </c>
      <c r="K2090">
        <v>5</v>
      </c>
      <c r="L2090" t="s">
        <v>42</v>
      </c>
      <c r="M2090" t="s">
        <v>61</v>
      </c>
      <c r="N2090">
        <v>3</v>
      </c>
      <c r="O2090" t="s">
        <v>32</v>
      </c>
      <c r="P2090" t="s">
        <v>56</v>
      </c>
      <c r="Q2090">
        <v>12</v>
      </c>
      <c r="R2090">
        <v>7</v>
      </c>
      <c r="S2090" t="s">
        <v>34</v>
      </c>
      <c r="T2090" t="s">
        <v>35</v>
      </c>
      <c r="U2090" t="s">
        <v>36</v>
      </c>
      <c r="V2090" t="s">
        <v>37</v>
      </c>
      <c r="W2090" t="s">
        <v>57</v>
      </c>
      <c r="X2090">
        <v>11.4</v>
      </c>
      <c r="Y2090">
        <v>19.7</v>
      </c>
      <c r="Z2090">
        <v>46.7</v>
      </c>
      <c r="AA2090">
        <v>2.5</v>
      </c>
      <c r="AB2090" t="s">
        <v>44</v>
      </c>
    </row>
    <row r="2091" spans="1:28" x14ac:dyDescent="0.25">
      <c r="A2091">
        <v>308</v>
      </c>
      <c r="B2091">
        <v>2006</v>
      </c>
      <c r="C2091">
        <v>2</v>
      </c>
      <c r="D2091">
        <v>7</v>
      </c>
      <c r="E2091">
        <v>14</v>
      </c>
      <c r="F2091" t="s">
        <v>121</v>
      </c>
      <c r="G2091" t="s">
        <v>99</v>
      </c>
      <c r="H2091">
        <v>0.85090352453411844</v>
      </c>
      <c r="I2091">
        <v>520</v>
      </c>
      <c r="J2091" t="s">
        <v>122</v>
      </c>
      <c r="K2091">
        <v>6</v>
      </c>
      <c r="L2091" t="s">
        <v>123</v>
      </c>
      <c r="M2091" t="s">
        <v>88</v>
      </c>
      <c r="N2091">
        <v>4</v>
      </c>
      <c r="O2091" t="s">
        <v>32</v>
      </c>
      <c r="P2091" t="s">
        <v>33</v>
      </c>
      <c r="Q2091">
        <v>21</v>
      </c>
      <c r="R2091">
        <v>12</v>
      </c>
      <c r="S2091" t="s">
        <v>34</v>
      </c>
      <c r="T2091" t="s">
        <v>35</v>
      </c>
      <c r="U2091" t="s">
        <v>36</v>
      </c>
      <c r="V2091" t="s">
        <v>37</v>
      </c>
      <c r="W2091" t="s">
        <v>38</v>
      </c>
      <c r="X2091">
        <v>18.600000000000001</v>
      </c>
      <c r="Y2091">
        <v>19.7</v>
      </c>
      <c r="Z2091">
        <v>46.7</v>
      </c>
      <c r="AA2091">
        <v>2.5</v>
      </c>
      <c r="AB2091" t="s">
        <v>39</v>
      </c>
    </row>
    <row r="2092" spans="1:28" x14ac:dyDescent="0.25">
      <c r="A2092">
        <v>308</v>
      </c>
      <c r="B2092">
        <v>2006</v>
      </c>
      <c r="C2092">
        <v>2</v>
      </c>
      <c r="D2092">
        <v>7</v>
      </c>
      <c r="E2092">
        <v>14</v>
      </c>
      <c r="F2092" t="s">
        <v>121</v>
      </c>
      <c r="G2092" t="s">
        <v>99</v>
      </c>
      <c r="H2092">
        <v>0.85090352453411844</v>
      </c>
      <c r="I2092">
        <v>520</v>
      </c>
      <c r="J2092" t="s">
        <v>122</v>
      </c>
      <c r="K2092">
        <v>6</v>
      </c>
      <c r="L2092" t="s">
        <v>123</v>
      </c>
      <c r="M2092" t="s">
        <v>88</v>
      </c>
      <c r="N2092">
        <v>4</v>
      </c>
      <c r="O2092" t="s">
        <v>32</v>
      </c>
      <c r="P2092" t="s">
        <v>202</v>
      </c>
      <c r="Q2092">
        <v>1</v>
      </c>
      <c r="R2092">
        <v>12</v>
      </c>
      <c r="S2092" t="s">
        <v>34</v>
      </c>
      <c r="T2092" t="s">
        <v>35</v>
      </c>
      <c r="U2092" t="s">
        <v>63</v>
      </c>
      <c r="V2092" t="s">
        <v>37</v>
      </c>
      <c r="W2092" t="s">
        <v>46</v>
      </c>
      <c r="X2092">
        <v>4.4000000000000004</v>
      </c>
      <c r="Y2092">
        <v>19.7</v>
      </c>
      <c r="Z2092">
        <v>46.7</v>
      </c>
      <c r="AA2092">
        <v>2.5</v>
      </c>
      <c r="AB2092" t="s">
        <v>44</v>
      </c>
    </row>
    <row r="2093" spans="1:28" x14ac:dyDescent="0.25">
      <c r="A2093">
        <v>308</v>
      </c>
      <c r="B2093">
        <v>2006</v>
      </c>
      <c r="C2093">
        <v>2</v>
      </c>
      <c r="D2093">
        <v>7</v>
      </c>
      <c r="E2093">
        <v>14</v>
      </c>
      <c r="F2093" t="s">
        <v>121</v>
      </c>
      <c r="G2093" t="s">
        <v>99</v>
      </c>
      <c r="H2093">
        <v>0.85090352453411844</v>
      </c>
      <c r="I2093">
        <v>520</v>
      </c>
      <c r="J2093" t="s">
        <v>122</v>
      </c>
      <c r="K2093">
        <v>6</v>
      </c>
      <c r="L2093" t="s">
        <v>123</v>
      </c>
      <c r="M2093" t="s">
        <v>88</v>
      </c>
      <c r="N2093">
        <v>4</v>
      </c>
      <c r="O2093" t="s">
        <v>32</v>
      </c>
      <c r="P2093" t="s">
        <v>45</v>
      </c>
      <c r="Q2093">
        <v>3</v>
      </c>
      <c r="R2093">
        <v>12</v>
      </c>
      <c r="S2093" t="s">
        <v>34</v>
      </c>
      <c r="T2093" t="s">
        <v>35</v>
      </c>
      <c r="U2093" t="s">
        <v>36</v>
      </c>
      <c r="V2093" t="s">
        <v>37</v>
      </c>
      <c r="W2093" t="s">
        <v>46</v>
      </c>
      <c r="X2093">
        <v>18</v>
      </c>
      <c r="Y2093">
        <v>19.7</v>
      </c>
      <c r="Z2093">
        <v>46.7</v>
      </c>
      <c r="AA2093">
        <v>2.5</v>
      </c>
      <c r="AB2093" t="s">
        <v>39</v>
      </c>
    </row>
    <row r="2094" spans="1:28" x14ac:dyDescent="0.25">
      <c r="A2094">
        <v>308</v>
      </c>
      <c r="B2094">
        <v>2006</v>
      </c>
      <c r="C2094">
        <v>2</v>
      </c>
      <c r="D2094">
        <v>7</v>
      </c>
      <c r="E2094">
        <v>14</v>
      </c>
      <c r="F2094" t="s">
        <v>121</v>
      </c>
      <c r="G2094" t="s">
        <v>99</v>
      </c>
      <c r="H2094">
        <v>0.85090352453411844</v>
      </c>
      <c r="I2094">
        <v>520</v>
      </c>
      <c r="J2094" t="s">
        <v>122</v>
      </c>
      <c r="K2094">
        <v>6</v>
      </c>
      <c r="L2094" t="s">
        <v>123</v>
      </c>
      <c r="M2094" t="s">
        <v>88</v>
      </c>
      <c r="N2094">
        <v>4</v>
      </c>
      <c r="O2094" t="s">
        <v>32</v>
      </c>
      <c r="P2094" t="s">
        <v>48</v>
      </c>
      <c r="Q2094">
        <v>10</v>
      </c>
      <c r="R2094">
        <v>12</v>
      </c>
      <c r="S2094" t="s">
        <v>34</v>
      </c>
      <c r="T2094" t="s">
        <v>49</v>
      </c>
      <c r="U2094" t="s">
        <v>36</v>
      </c>
      <c r="V2094" t="s">
        <v>42</v>
      </c>
      <c r="W2094" t="s">
        <v>50</v>
      </c>
      <c r="X2094">
        <v>23.5</v>
      </c>
      <c r="Y2094">
        <v>19.7</v>
      </c>
      <c r="Z2094">
        <v>46.7</v>
      </c>
      <c r="AA2094">
        <v>2.5</v>
      </c>
      <c r="AB2094" t="s">
        <v>36</v>
      </c>
    </row>
    <row r="2095" spans="1:28" x14ac:dyDescent="0.25">
      <c r="A2095">
        <v>308</v>
      </c>
      <c r="B2095">
        <v>2006</v>
      </c>
      <c r="C2095">
        <v>2</v>
      </c>
      <c r="D2095">
        <v>7</v>
      </c>
      <c r="E2095">
        <v>14</v>
      </c>
      <c r="F2095" t="s">
        <v>121</v>
      </c>
      <c r="G2095" t="s">
        <v>99</v>
      </c>
      <c r="H2095">
        <v>0.85090352453411844</v>
      </c>
      <c r="I2095">
        <v>520</v>
      </c>
      <c r="J2095" t="s">
        <v>122</v>
      </c>
      <c r="K2095">
        <v>6</v>
      </c>
      <c r="L2095" t="s">
        <v>123</v>
      </c>
      <c r="M2095" t="s">
        <v>88</v>
      </c>
      <c r="N2095">
        <v>4</v>
      </c>
      <c r="O2095" t="s">
        <v>32</v>
      </c>
      <c r="P2095" t="s">
        <v>51</v>
      </c>
      <c r="Q2095">
        <v>27</v>
      </c>
      <c r="R2095">
        <v>12</v>
      </c>
      <c r="S2095" t="s">
        <v>34</v>
      </c>
      <c r="T2095" t="s">
        <v>49</v>
      </c>
      <c r="U2095" t="s">
        <v>36</v>
      </c>
      <c r="V2095" t="s">
        <v>37</v>
      </c>
      <c r="W2095" t="s">
        <v>50</v>
      </c>
      <c r="X2095">
        <v>25</v>
      </c>
      <c r="Y2095">
        <v>19.7</v>
      </c>
      <c r="Z2095">
        <v>46.7</v>
      </c>
      <c r="AA2095">
        <v>2.5</v>
      </c>
      <c r="AB2095" t="s">
        <v>36</v>
      </c>
    </row>
    <row r="2096" spans="1:28" x14ac:dyDescent="0.25">
      <c r="A2096">
        <v>308</v>
      </c>
      <c r="B2096">
        <v>2006</v>
      </c>
      <c r="C2096">
        <v>2</v>
      </c>
      <c r="D2096">
        <v>7</v>
      </c>
      <c r="E2096">
        <v>14</v>
      </c>
      <c r="F2096" t="s">
        <v>121</v>
      </c>
      <c r="G2096" t="s">
        <v>99</v>
      </c>
      <c r="H2096">
        <v>0.85090352453411844</v>
      </c>
      <c r="I2096">
        <v>520</v>
      </c>
      <c r="J2096" t="s">
        <v>122</v>
      </c>
      <c r="K2096">
        <v>6</v>
      </c>
      <c r="L2096" t="s">
        <v>123</v>
      </c>
      <c r="M2096" t="s">
        <v>88</v>
      </c>
      <c r="N2096">
        <v>4</v>
      </c>
      <c r="O2096" t="s">
        <v>32</v>
      </c>
      <c r="P2096" t="s">
        <v>91</v>
      </c>
      <c r="Q2096">
        <v>13</v>
      </c>
      <c r="R2096">
        <v>12</v>
      </c>
      <c r="S2096" t="s">
        <v>34</v>
      </c>
      <c r="T2096" t="s">
        <v>49</v>
      </c>
      <c r="U2096" t="s">
        <v>36</v>
      </c>
      <c r="V2096" t="s">
        <v>53</v>
      </c>
      <c r="W2096" t="s">
        <v>69</v>
      </c>
      <c r="X2096">
        <v>28.5</v>
      </c>
      <c r="Y2096">
        <v>19.7</v>
      </c>
      <c r="Z2096">
        <v>46.7</v>
      </c>
      <c r="AA2096">
        <v>2.5</v>
      </c>
      <c r="AB2096" t="s">
        <v>36</v>
      </c>
    </row>
    <row r="2097" spans="1:28" x14ac:dyDescent="0.25">
      <c r="A2097">
        <v>308</v>
      </c>
      <c r="B2097">
        <v>2006</v>
      </c>
      <c r="C2097">
        <v>2</v>
      </c>
      <c r="D2097">
        <v>7</v>
      </c>
      <c r="E2097">
        <v>14</v>
      </c>
      <c r="F2097" t="s">
        <v>121</v>
      </c>
      <c r="G2097" t="s">
        <v>99</v>
      </c>
      <c r="H2097">
        <v>0.85090352453411844</v>
      </c>
      <c r="I2097">
        <v>520</v>
      </c>
      <c r="J2097" t="s">
        <v>122</v>
      </c>
      <c r="K2097">
        <v>6</v>
      </c>
      <c r="L2097" t="s">
        <v>123</v>
      </c>
      <c r="M2097" t="s">
        <v>88</v>
      </c>
      <c r="N2097">
        <v>4</v>
      </c>
      <c r="O2097" t="s">
        <v>32</v>
      </c>
      <c r="P2097" t="s">
        <v>54</v>
      </c>
      <c r="Q2097">
        <v>2</v>
      </c>
      <c r="R2097">
        <v>12</v>
      </c>
      <c r="S2097" t="s">
        <v>34</v>
      </c>
      <c r="T2097" t="s">
        <v>49</v>
      </c>
      <c r="U2097" t="s">
        <v>36</v>
      </c>
      <c r="V2097" t="s">
        <v>37</v>
      </c>
      <c r="W2097" t="s">
        <v>50</v>
      </c>
      <c r="X2097">
        <v>18</v>
      </c>
      <c r="Y2097">
        <v>19.7</v>
      </c>
      <c r="Z2097">
        <v>46.7</v>
      </c>
      <c r="AA2097">
        <v>2.5</v>
      </c>
      <c r="AB2097" t="s">
        <v>36</v>
      </c>
    </row>
    <row r="2098" spans="1:28" x14ac:dyDescent="0.25">
      <c r="A2098">
        <v>308</v>
      </c>
      <c r="B2098">
        <v>2006</v>
      </c>
      <c r="C2098">
        <v>2</v>
      </c>
      <c r="D2098">
        <v>7</v>
      </c>
      <c r="E2098">
        <v>14</v>
      </c>
      <c r="F2098" t="s">
        <v>121</v>
      </c>
      <c r="G2098" t="s">
        <v>99</v>
      </c>
      <c r="H2098">
        <v>0.85090352453411844</v>
      </c>
      <c r="I2098">
        <v>520</v>
      </c>
      <c r="J2098" t="s">
        <v>122</v>
      </c>
      <c r="K2098">
        <v>6</v>
      </c>
      <c r="L2098" t="s">
        <v>123</v>
      </c>
      <c r="M2098" t="s">
        <v>88</v>
      </c>
      <c r="N2098">
        <v>4</v>
      </c>
      <c r="O2098" t="s">
        <v>32</v>
      </c>
      <c r="P2098" t="s">
        <v>75</v>
      </c>
      <c r="Q2098">
        <v>1</v>
      </c>
      <c r="R2098">
        <v>12</v>
      </c>
      <c r="S2098" t="s">
        <v>34</v>
      </c>
      <c r="T2098" t="s">
        <v>49</v>
      </c>
      <c r="U2098" t="s">
        <v>63</v>
      </c>
      <c r="V2098" t="s">
        <v>53</v>
      </c>
      <c r="W2098" t="s">
        <v>50</v>
      </c>
      <c r="X2098">
        <v>4.5</v>
      </c>
      <c r="Y2098">
        <v>19.7</v>
      </c>
      <c r="Z2098">
        <v>46.7</v>
      </c>
      <c r="AA2098">
        <v>2.5</v>
      </c>
      <c r="AB2098" t="s">
        <v>70</v>
      </c>
    </row>
    <row r="2099" spans="1:28" x14ac:dyDescent="0.25">
      <c r="A2099">
        <v>308</v>
      </c>
      <c r="B2099">
        <v>2006</v>
      </c>
      <c r="C2099">
        <v>2</v>
      </c>
      <c r="D2099">
        <v>7</v>
      </c>
      <c r="E2099">
        <v>14</v>
      </c>
      <c r="F2099" t="s">
        <v>121</v>
      </c>
      <c r="G2099" t="s">
        <v>99</v>
      </c>
      <c r="H2099">
        <v>0.85090352453411844</v>
      </c>
      <c r="I2099">
        <v>520</v>
      </c>
      <c r="J2099" t="s">
        <v>122</v>
      </c>
      <c r="K2099">
        <v>6</v>
      </c>
      <c r="L2099" t="s">
        <v>123</v>
      </c>
      <c r="M2099" t="s">
        <v>88</v>
      </c>
      <c r="N2099">
        <v>4</v>
      </c>
      <c r="O2099" t="s">
        <v>32</v>
      </c>
      <c r="P2099" t="s">
        <v>110</v>
      </c>
      <c r="Q2099">
        <v>12</v>
      </c>
      <c r="R2099">
        <v>12</v>
      </c>
      <c r="S2099" t="s">
        <v>34</v>
      </c>
      <c r="T2099" t="s">
        <v>35</v>
      </c>
      <c r="U2099" t="s">
        <v>36</v>
      </c>
      <c r="V2099" t="s">
        <v>37</v>
      </c>
      <c r="W2099" t="s">
        <v>38</v>
      </c>
      <c r="X2099">
        <v>13.5</v>
      </c>
      <c r="Y2099">
        <v>19.7</v>
      </c>
      <c r="Z2099">
        <v>46.7</v>
      </c>
      <c r="AA2099">
        <v>2.5</v>
      </c>
      <c r="AB2099" t="s">
        <v>39</v>
      </c>
    </row>
    <row r="2100" spans="1:28" x14ac:dyDescent="0.25">
      <c r="A2100">
        <v>308</v>
      </c>
      <c r="B2100">
        <v>2006</v>
      </c>
      <c r="C2100">
        <v>2</v>
      </c>
      <c r="D2100">
        <v>7</v>
      </c>
      <c r="E2100">
        <v>14</v>
      </c>
      <c r="F2100" t="s">
        <v>121</v>
      </c>
      <c r="G2100" t="s">
        <v>99</v>
      </c>
      <c r="H2100">
        <v>0.85090352453411844</v>
      </c>
      <c r="I2100">
        <v>520</v>
      </c>
      <c r="J2100" t="s">
        <v>122</v>
      </c>
      <c r="K2100">
        <v>6</v>
      </c>
      <c r="L2100" t="s">
        <v>123</v>
      </c>
      <c r="M2100" t="s">
        <v>88</v>
      </c>
      <c r="N2100">
        <v>4</v>
      </c>
      <c r="O2100" t="s">
        <v>32</v>
      </c>
      <c r="P2100" t="s">
        <v>55</v>
      </c>
      <c r="Q2100">
        <v>13</v>
      </c>
      <c r="R2100">
        <v>12</v>
      </c>
      <c r="S2100" t="s">
        <v>34</v>
      </c>
      <c r="T2100" t="s">
        <v>49</v>
      </c>
      <c r="U2100" t="s">
        <v>36</v>
      </c>
      <c r="V2100" t="s">
        <v>37</v>
      </c>
      <c r="W2100" t="s">
        <v>46</v>
      </c>
      <c r="X2100">
        <v>18.5</v>
      </c>
      <c r="Y2100">
        <v>19.7</v>
      </c>
      <c r="Z2100">
        <v>46.7</v>
      </c>
      <c r="AA2100">
        <v>2.5</v>
      </c>
      <c r="AB2100" t="s">
        <v>44</v>
      </c>
    </row>
    <row r="2101" spans="1:28" x14ac:dyDescent="0.25">
      <c r="A2101">
        <v>308</v>
      </c>
      <c r="B2101">
        <v>2006</v>
      </c>
      <c r="C2101">
        <v>2</v>
      </c>
      <c r="D2101">
        <v>7</v>
      </c>
      <c r="E2101">
        <v>14</v>
      </c>
      <c r="F2101" t="s">
        <v>121</v>
      </c>
      <c r="G2101" t="s">
        <v>99</v>
      </c>
      <c r="H2101">
        <v>0.85090352453411844</v>
      </c>
      <c r="I2101">
        <v>520</v>
      </c>
      <c r="J2101" t="s">
        <v>122</v>
      </c>
      <c r="K2101">
        <v>6</v>
      </c>
      <c r="L2101" t="s">
        <v>123</v>
      </c>
      <c r="M2101" t="s">
        <v>88</v>
      </c>
      <c r="N2101">
        <v>4</v>
      </c>
      <c r="O2101" t="s">
        <v>32</v>
      </c>
      <c r="P2101" t="s">
        <v>56</v>
      </c>
      <c r="Q2101">
        <v>11</v>
      </c>
      <c r="R2101">
        <v>12</v>
      </c>
      <c r="S2101" t="s">
        <v>34</v>
      </c>
      <c r="T2101" t="s">
        <v>35</v>
      </c>
      <c r="U2101" t="s">
        <v>36</v>
      </c>
      <c r="V2101" t="s">
        <v>37</v>
      </c>
      <c r="W2101" t="s">
        <v>57</v>
      </c>
      <c r="X2101">
        <v>11.4</v>
      </c>
      <c r="Y2101">
        <v>19.7</v>
      </c>
      <c r="Z2101">
        <v>46.7</v>
      </c>
      <c r="AA2101">
        <v>2.5</v>
      </c>
      <c r="AB2101" t="s">
        <v>44</v>
      </c>
    </row>
    <row r="2102" spans="1:28" x14ac:dyDescent="0.25">
      <c r="A2102">
        <v>308</v>
      </c>
      <c r="B2102">
        <v>2006</v>
      </c>
      <c r="C2102">
        <v>2</v>
      </c>
      <c r="D2102">
        <v>7</v>
      </c>
      <c r="E2102">
        <v>14</v>
      </c>
      <c r="F2102" t="s">
        <v>121</v>
      </c>
      <c r="G2102" t="s">
        <v>99</v>
      </c>
      <c r="H2102">
        <v>0.85090352453411844</v>
      </c>
      <c r="I2102">
        <v>520</v>
      </c>
      <c r="J2102" t="s">
        <v>122</v>
      </c>
      <c r="K2102">
        <v>6</v>
      </c>
      <c r="L2102" t="s">
        <v>123</v>
      </c>
      <c r="M2102" t="s">
        <v>88</v>
      </c>
      <c r="N2102">
        <v>4</v>
      </c>
      <c r="O2102" t="s">
        <v>32</v>
      </c>
      <c r="P2102" t="s">
        <v>120</v>
      </c>
      <c r="Q2102">
        <v>1</v>
      </c>
      <c r="R2102">
        <v>12</v>
      </c>
      <c r="S2102" t="s">
        <v>34</v>
      </c>
      <c r="T2102" t="s">
        <v>49</v>
      </c>
      <c r="U2102" t="s">
        <v>36</v>
      </c>
      <c r="V2102" t="s">
        <v>53</v>
      </c>
      <c r="W2102" t="s">
        <v>38</v>
      </c>
      <c r="X2102">
        <v>7.6</v>
      </c>
      <c r="Y2102">
        <v>19.7</v>
      </c>
      <c r="Z2102">
        <v>46.7</v>
      </c>
      <c r="AA2102">
        <v>2.5</v>
      </c>
      <c r="AB2102" t="s">
        <v>44</v>
      </c>
    </row>
    <row r="2103" spans="1:28" x14ac:dyDescent="0.25">
      <c r="A2103">
        <v>309</v>
      </c>
      <c r="B2103">
        <v>2006</v>
      </c>
      <c r="C2103">
        <v>2</v>
      </c>
      <c r="D2103">
        <v>7</v>
      </c>
      <c r="E2103">
        <v>14</v>
      </c>
      <c r="F2103" t="s">
        <v>124</v>
      </c>
      <c r="G2103" t="s">
        <v>28</v>
      </c>
      <c r="H2103">
        <v>-0.17604594647121141</v>
      </c>
      <c r="I2103">
        <v>680</v>
      </c>
      <c r="J2103" t="s">
        <v>125</v>
      </c>
      <c r="K2103">
        <v>6</v>
      </c>
      <c r="L2103" t="s">
        <v>36</v>
      </c>
      <c r="M2103" t="s">
        <v>61</v>
      </c>
      <c r="N2103">
        <v>3</v>
      </c>
      <c r="O2103" t="s">
        <v>32</v>
      </c>
      <c r="P2103" t="s">
        <v>33</v>
      </c>
      <c r="Q2103">
        <v>3</v>
      </c>
      <c r="R2103">
        <v>8</v>
      </c>
      <c r="S2103" t="s">
        <v>34</v>
      </c>
      <c r="T2103" t="s">
        <v>35</v>
      </c>
      <c r="U2103" t="s">
        <v>36</v>
      </c>
      <c r="V2103" t="s">
        <v>37</v>
      </c>
      <c r="W2103" t="s">
        <v>38</v>
      </c>
      <c r="X2103">
        <v>18.600000000000001</v>
      </c>
      <c r="Y2103">
        <v>19.7</v>
      </c>
      <c r="Z2103">
        <v>46.7</v>
      </c>
      <c r="AA2103">
        <v>2.5</v>
      </c>
      <c r="AB2103" t="s">
        <v>39</v>
      </c>
    </row>
    <row r="2104" spans="1:28" x14ac:dyDescent="0.25">
      <c r="A2104">
        <v>309</v>
      </c>
      <c r="B2104">
        <v>2006</v>
      </c>
      <c r="C2104">
        <v>2</v>
      </c>
      <c r="D2104">
        <v>7</v>
      </c>
      <c r="E2104">
        <v>14</v>
      </c>
      <c r="F2104" t="s">
        <v>124</v>
      </c>
      <c r="G2104" t="s">
        <v>28</v>
      </c>
      <c r="H2104">
        <v>-0.17604594647121141</v>
      </c>
      <c r="I2104">
        <v>680</v>
      </c>
      <c r="J2104" t="s">
        <v>125</v>
      </c>
      <c r="K2104">
        <v>6</v>
      </c>
      <c r="L2104" t="s">
        <v>36</v>
      </c>
      <c r="M2104" t="s">
        <v>61</v>
      </c>
      <c r="N2104">
        <v>3</v>
      </c>
      <c r="O2104" t="s">
        <v>32</v>
      </c>
      <c r="P2104" t="s">
        <v>47</v>
      </c>
      <c r="Q2104">
        <v>5</v>
      </c>
      <c r="R2104">
        <v>8</v>
      </c>
      <c r="S2104" t="s">
        <v>34</v>
      </c>
      <c r="T2104" t="s">
        <v>35</v>
      </c>
      <c r="U2104" t="s">
        <v>36</v>
      </c>
      <c r="V2104" t="s">
        <v>37</v>
      </c>
      <c r="W2104" t="s">
        <v>38</v>
      </c>
      <c r="X2104">
        <v>22</v>
      </c>
      <c r="Y2104">
        <v>19.7</v>
      </c>
      <c r="Z2104">
        <v>46.7</v>
      </c>
      <c r="AA2104">
        <v>2.5</v>
      </c>
      <c r="AB2104" t="s">
        <v>39</v>
      </c>
    </row>
    <row r="2105" spans="1:28" x14ac:dyDescent="0.25">
      <c r="A2105">
        <v>309</v>
      </c>
      <c r="B2105">
        <v>2006</v>
      </c>
      <c r="C2105">
        <v>2</v>
      </c>
      <c r="D2105">
        <v>7</v>
      </c>
      <c r="E2105">
        <v>14</v>
      </c>
      <c r="F2105" t="s">
        <v>124</v>
      </c>
      <c r="G2105" t="s">
        <v>28</v>
      </c>
      <c r="H2105">
        <v>-0.17604594647121141</v>
      </c>
      <c r="I2105">
        <v>680</v>
      </c>
      <c r="J2105" t="s">
        <v>125</v>
      </c>
      <c r="K2105">
        <v>6</v>
      </c>
      <c r="L2105" t="s">
        <v>36</v>
      </c>
      <c r="M2105" t="s">
        <v>61</v>
      </c>
      <c r="N2105">
        <v>3</v>
      </c>
      <c r="O2105" t="s">
        <v>32</v>
      </c>
      <c r="P2105" t="s">
        <v>48</v>
      </c>
      <c r="Q2105">
        <v>2</v>
      </c>
      <c r="R2105">
        <v>8</v>
      </c>
      <c r="S2105" t="s">
        <v>34</v>
      </c>
      <c r="T2105" t="s">
        <v>49</v>
      </c>
      <c r="U2105" t="s">
        <v>36</v>
      </c>
      <c r="V2105" t="s">
        <v>42</v>
      </c>
      <c r="W2105" t="s">
        <v>50</v>
      </c>
      <c r="X2105">
        <v>23.5</v>
      </c>
      <c r="Y2105">
        <v>19.7</v>
      </c>
      <c r="Z2105">
        <v>46.7</v>
      </c>
      <c r="AA2105">
        <v>2.5</v>
      </c>
      <c r="AB2105" t="s">
        <v>36</v>
      </c>
    </row>
    <row r="2106" spans="1:28" x14ac:dyDescent="0.25">
      <c r="A2106">
        <v>309</v>
      </c>
      <c r="B2106">
        <v>2006</v>
      </c>
      <c r="C2106">
        <v>2</v>
      </c>
      <c r="D2106">
        <v>7</v>
      </c>
      <c r="E2106">
        <v>14</v>
      </c>
      <c r="F2106" t="s">
        <v>124</v>
      </c>
      <c r="G2106" t="s">
        <v>28</v>
      </c>
      <c r="H2106">
        <v>-0.17604594647121141</v>
      </c>
      <c r="I2106">
        <v>680</v>
      </c>
      <c r="J2106" t="s">
        <v>125</v>
      </c>
      <c r="K2106">
        <v>6</v>
      </c>
      <c r="L2106" t="s">
        <v>36</v>
      </c>
      <c r="M2106" t="s">
        <v>61</v>
      </c>
      <c r="N2106">
        <v>3</v>
      </c>
      <c r="O2106" t="s">
        <v>32</v>
      </c>
      <c r="P2106" t="s">
        <v>51</v>
      </c>
      <c r="Q2106">
        <v>21</v>
      </c>
      <c r="R2106">
        <v>8</v>
      </c>
      <c r="S2106" t="s">
        <v>34</v>
      </c>
      <c r="T2106" t="s">
        <v>49</v>
      </c>
      <c r="U2106" t="s">
        <v>36</v>
      </c>
      <c r="V2106" t="s">
        <v>37</v>
      </c>
      <c r="W2106" t="s">
        <v>50</v>
      </c>
      <c r="X2106">
        <v>25</v>
      </c>
      <c r="Y2106">
        <v>19.7</v>
      </c>
      <c r="Z2106">
        <v>46.7</v>
      </c>
      <c r="AA2106">
        <v>2.5</v>
      </c>
      <c r="AB2106" t="s">
        <v>36</v>
      </c>
    </row>
    <row r="2107" spans="1:28" x14ac:dyDescent="0.25">
      <c r="A2107">
        <v>309</v>
      </c>
      <c r="B2107">
        <v>2006</v>
      </c>
      <c r="C2107">
        <v>2</v>
      </c>
      <c r="D2107">
        <v>7</v>
      </c>
      <c r="E2107">
        <v>14</v>
      </c>
      <c r="F2107" t="s">
        <v>124</v>
      </c>
      <c r="G2107" t="s">
        <v>28</v>
      </c>
      <c r="H2107">
        <v>-0.17604594647121141</v>
      </c>
      <c r="I2107">
        <v>680</v>
      </c>
      <c r="J2107" t="s">
        <v>125</v>
      </c>
      <c r="K2107">
        <v>6</v>
      </c>
      <c r="L2107" t="s">
        <v>36</v>
      </c>
      <c r="M2107" t="s">
        <v>61</v>
      </c>
      <c r="N2107">
        <v>3</v>
      </c>
      <c r="O2107" t="s">
        <v>32</v>
      </c>
      <c r="P2107" t="s">
        <v>126</v>
      </c>
      <c r="Q2107">
        <v>6</v>
      </c>
      <c r="R2107">
        <v>8</v>
      </c>
      <c r="S2107" t="s">
        <v>34</v>
      </c>
      <c r="T2107" t="s">
        <v>35</v>
      </c>
      <c r="U2107" t="s">
        <v>36</v>
      </c>
      <c r="V2107" t="s">
        <v>37</v>
      </c>
      <c r="W2107" t="s">
        <v>38</v>
      </c>
      <c r="X2107">
        <v>28</v>
      </c>
      <c r="Y2107">
        <v>19.7</v>
      </c>
      <c r="Z2107">
        <v>46.7</v>
      </c>
      <c r="AA2107">
        <v>2.5</v>
      </c>
      <c r="AB2107" t="s">
        <v>39</v>
      </c>
    </row>
    <row r="2108" spans="1:28" x14ac:dyDescent="0.25">
      <c r="A2108">
        <v>309</v>
      </c>
      <c r="B2108">
        <v>2006</v>
      </c>
      <c r="C2108">
        <v>2</v>
      </c>
      <c r="D2108">
        <v>7</v>
      </c>
      <c r="E2108">
        <v>14</v>
      </c>
      <c r="F2108" t="s">
        <v>124</v>
      </c>
      <c r="G2108" t="s">
        <v>28</v>
      </c>
      <c r="H2108">
        <v>-0.17604594647121141</v>
      </c>
      <c r="I2108">
        <v>680</v>
      </c>
      <c r="J2108" t="s">
        <v>125</v>
      </c>
      <c r="K2108">
        <v>6</v>
      </c>
      <c r="L2108" t="s">
        <v>36</v>
      </c>
      <c r="M2108" t="s">
        <v>61</v>
      </c>
      <c r="N2108">
        <v>3</v>
      </c>
      <c r="O2108" t="s">
        <v>32</v>
      </c>
      <c r="P2108" t="s">
        <v>90</v>
      </c>
      <c r="Q2108">
        <v>4</v>
      </c>
      <c r="R2108">
        <v>8</v>
      </c>
      <c r="S2108" t="s">
        <v>34</v>
      </c>
      <c r="T2108" t="s">
        <v>49</v>
      </c>
      <c r="U2108" t="s">
        <v>36</v>
      </c>
      <c r="V2108" t="s">
        <v>37</v>
      </c>
      <c r="W2108" t="s">
        <v>38</v>
      </c>
      <c r="X2108">
        <v>21</v>
      </c>
      <c r="Y2108">
        <v>19.7</v>
      </c>
      <c r="Z2108">
        <v>46.7</v>
      </c>
      <c r="AA2108">
        <v>2.5</v>
      </c>
      <c r="AB2108" t="s">
        <v>36</v>
      </c>
    </row>
    <row r="2109" spans="1:28" x14ac:dyDescent="0.25">
      <c r="A2109">
        <v>309</v>
      </c>
      <c r="B2109">
        <v>2006</v>
      </c>
      <c r="C2109">
        <v>2</v>
      </c>
      <c r="D2109">
        <v>7</v>
      </c>
      <c r="E2109">
        <v>14</v>
      </c>
      <c r="F2109" t="s">
        <v>124</v>
      </c>
      <c r="G2109" t="s">
        <v>28</v>
      </c>
      <c r="H2109">
        <v>-0.17604594647121141</v>
      </c>
      <c r="I2109">
        <v>680</v>
      </c>
      <c r="J2109" t="s">
        <v>125</v>
      </c>
      <c r="K2109">
        <v>6</v>
      </c>
      <c r="L2109" t="s">
        <v>36</v>
      </c>
      <c r="M2109" t="s">
        <v>61</v>
      </c>
      <c r="N2109">
        <v>3</v>
      </c>
      <c r="O2109" t="s">
        <v>32</v>
      </c>
      <c r="P2109" t="s">
        <v>54</v>
      </c>
      <c r="Q2109">
        <v>1</v>
      </c>
      <c r="R2109">
        <v>8</v>
      </c>
      <c r="S2109" t="s">
        <v>34</v>
      </c>
      <c r="T2109" t="s">
        <v>49</v>
      </c>
      <c r="U2109" t="s">
        <v>36</v>
      </c>
      <c r="V2109" t="s">
        <v>37</v>
      </c>
      <c r="W2109" t="s">
        <v>50</v>
      </c>
      <c r="X2109">
        <v>18</v>
      </c>
      <c r="Y2109">
        <v>19.7</v>
      </c>
      <c r="Z2109">
        <v>46.7</v>
      </c>
      <c r="AA2109">
        <v>2.5</v>
      </c>
      <c r="AB2109" t="s">
        <v>36</v>
      </c>
    </row>
    <row r="2110" spans="1:28" x14ac:dyDescent="0.25">
      <c r="A2110">
        <v>309</v>
      </c>
      <c r="B2110">
        <v>2006</v>
      </c>
      <c r="C2110">
        <v>2</v>
      </c>
      <c r="D2110">
        <v>7</v>
      </c>
      <c r="E2110">
        <v>14</v>
      </c>
      <c r="F2110" t="s">
        <v>124</v>
      </c>
      <c r="G2110" t="s">
        <v>28</v>
      </c>
      <c r="H2110">
        <v>-0.17604594647121141</v>
      </c>
      <c r="I2110">
        <v>680</v>
      </c>
      <c r="J2110" t="s">
        <v>125</v>
      </c>
      <c r="K2110">
        <v>6</v>
      </c>
      <c r="L2110" t="s">
        <v>36</v>
      </c>
      <c r="M2110" t="s">
        <v>61</v>
      </c>
      <c r="N2110">
        <v>3</v>
      </c>
      <c r="O2110" t="s">
        <v>32</v>
      </c>
      <c r="P2110" t="s">
        <v>55</v>
      </c>
      <c r="Q2110">
        <v>2</v>
      </c>
      <c r="R2110">
        <v>8</v>
      </c>
      <c r="S2110" t="s">
        <v>34</v>
      </c>
      <c r="T2110" t="s">
        <v>49</v>
      </c>
      <c r="U2110" t="s">
        <v>36</v>
      </c>
      <c r="V2110" t="s">
        <v>37</v>
      </c>
      <c r="W2110" t="s">
        <v>46</v>
      </c>
      <c r="X2110">
        <v>18.5</v>
      </c>
      <c r="Y2110">
        <v>19.7</v>
      </c>
      <c r="Z2110">
        <v>46.7</v>
      </c>
      <c r="AA2110">
        <v>2.5</v>
      </c>
      <c r="AB2110" t="s">
        <v>44</v>
      </c>
    </row>
    <row r="2111" spans="1:28" x14ac:dyDescent="0.25">
      <c r="A2111">
        <v>310</v>
      </c>
      <c r="B2111">
        <v>2006</v>
      </c>
      <c r="C2111">
        <v>2</v>
      </c>
      <c r="D2111">
        <v>7</v>
      </c>
      <c r="E2111">
        <v>14</v>
      </c>
      <c r="F2111" t="s">
        <v>127</v>
      </c>
      <c r="G2111" t="s">
        <v>28</v>
      </c>
      <c r="H2111">
        <v>-0.17604594647121141</v>
      </c>
      <c r="I2111">
        <v>700</v>
      </c>
      <c r="J2111" t="s">
        <v>128</v>
      </c>
      <c r="K2111">
        <v>6</v>
      </c>
      <c r="L2111" t="s">
        <v>129</v>
      </c>
      <c r="M2111" t="s">
        <v>61</v>
      </c>
      <c r="N2111">
        <v>3</v>
      </c>
      <c r="O2111" t="s">
        <v>32</v>
      </c>
      <c r="P2111" t="s">
        <v>33</v>
      </c>
      <c r="Q2111">
        <v>4</v>
      </c>
      <c r="R2111">
        <v>12</v>
      </c>
      <c r="S2111" t="s">
        <v>34</v>
      </c>
      <c r="T2111" t="s">
        <v>35</v>
      </c>
      <c r="U2111" t="s">
        <v>36</v>
      </c>
      <c r="V2111" t="s">
        <v>37</v>
      </c>
      <c r="W2111" t="s">
        <v>38</v>
      </c>
      <c r="X2111">
        <v>18.600000000000001</v>
      </c>
      <c r="Y2111">
        <v>19.7</v>
      </c>
      <c r="Z2111">
        <v>46.7</v>
      </c>
      <c r="AA2111">
        <v>2.5</v>
      </c>
      <c r="AB2111" t="s">
        <v>39</v>
      </c>
    </row>
    <row r="2112" spans="1:28" x14ac:dyDescent="0.25">
      <c r="A2112">
        <v>310</v>
      </c>
      <c r="B2112">
        <v>2006</v>
      </c>
      <c r="C2112">
        <v>2</v>
      </c>
      <c r="D2112">
        <v>7</v>
      </c>
      <c r="E2112">
        <v>14</v>
      </c>
      <c r="F2112" t="s">
        <v>127</v>
      </c>
      <c r="G2112" t="s">
        <v>28</v>
      </c>
      <c r="H2112">
        <v>-0.17604594647121141</v>
      </c>
      <c r="I2112">
        <v>700</v>
      </c>
      <c r="J2112" t="s">
        <v>128</v>
      </c>
      <c r="K2112">
        <v>6</v>
      </c>
      <c r="L2112" t="s">
        <v>129</v>
      </c>
      <c r="M2112" t="s">
        <v>61</v>
      </c>
      <c r="N2112">
        <v>3</v>
      </c>
      <c r="O2112" t="s">
        <v>32</v>
      </c>
      <c r="P2112" t="s">
        <v>40</v>
      </c>
      <c r="Q2112">
        <v>2</v>
      </c>
      <c r="R2112">
        <v>12</v>
      </c>
      <c r="S2112" t="s">
        <v>41</v>
      </c>
      <c r="T2112" t="s">
        <v>35</v>
      </c>
      <c r="U2112" t="s">
        <v>36</v>
      </c>
      <c r="V2112" t="s">
        <v>42</v>
      </c>
      <c r="W2112" t="s">
        <v>43</v>
      </c>
      <c r="X2112">
        <v>7.5</v>
      </c>
      <c r="Y2112">
        <v>19.7</v>
      </c>
      <c r="Z2112">
        <v>46.7</v>
      </c>
      <c r="AA2112">
        <v>2.5</v>
      </c>
      <c r="AB2112" t="s">
        <v>44</v>
      </c>
    </row>
    <row r="2113" spans="1:28" x14ac:dyDescent="0.25">
      <c r="A2113">
        <v>310</v>
      </c>
      <c r="B2113">
        <v>2006</v>
      </c>
      <c r="C2113">
        <v>2</v>
      </c>
      <c r="D2113">
        <v>7</v>
      </c>
      <c r="E2113">
        <v>14</v>
      </c>
      <c r="F2113" t="s">
        <v>127</v>
      </c>
      <c r="G2113" t="s">
        <v>28</v>
      </c>
      <c r="H2113">
        <v>-0.17604594647121141</v>
      </c>
      <c r="I2113">
        <v>700</v>
      </c>
      <c r="J2113" t="s">
        <v>128</v>
      </c>
      <c r="K2113">
        <v>6</v>
      </c>
      <c r="L2113" t="s">
        <v>129</v>
      </c>
      <c r="M2113" t="s">
        <v>61</v>
      </c>
      <c r="N2113">
        <v>3</v>
      </c>
      <c r="O2113" t="s">
        <v>32</v>
      </c>
      <c r="P2113" t="s">
        <v>47</v>
      </c>
      <c r="Q2113">
        <v>3</v>
      </c>
      <c r="R2113">
        <v>12</v>
      </c>
      <c r="S2113" t="s">
        <v>34</v>
      </c>
      <c r="T2113" t="s">
        <v>35</v>
      </c>
      <c r="U2113" t="s">
        <v>36</v>
      </c>
      <c r="V2113" t="s">
        <v>37</v>
      </c>
      <c r="W2113" t="s">
        <v>38</v>
      </c>
      <c r="X2113">
        <v>22</v>
      </c>
      <c r="Y2113">
        <v>19.7</v>
      </c>
      <c r="Z2113">
        <v>46.7</v>
      </c>
      <c r="AA2113">
        <v>2.5</v>
      </c>
      <c r="AB2113" t="s">
        <v>39</v>
      </c>
    </row>
    <row r="2114" spans="1:28" x14ac:dyDescent="0.25">
      <c r="A2114">
        <v>310</v>
      </c>
      <c r="B2114">
        <v>2006</v>
      </c>
      <c r="C2114">
        <v>2</v>
      </c>
      <c r="D2114">
        <v>7</v>
      </c>
      <c r="E2114">
        <v>14</v>
      </c>
      <c r="F2114" t="s">
        <v>127</v>
      </c>
      <c r="G2114" t="s">
        <v>28</v>
      </c>
      <c r="H2114">
        <v>-0.17604594647121141</v>
      </c>
      <c r="I2114">
        <v>700</v>
      </c>
      <c r="J2114" t="s">
        <v>128</v>
      </c>
      <c r="K2114">
        <v>6</v>
      </c>
      <c r="L2114" t="s">
        <v>129</v>
      </c>
      <c r="M2114" t="s">
        <v>61</v>
      </c>
      <c r="N2114">
        <v>3</v>
      </c>
      <c r="O2114" t="s">
        <v>32</v>
      </c>
      <c r="P2114" t="s">
        <v>48</v>
      </c>
      <c r="Q2114">
        <v>4</v>
      </c>
      <c r="R2114">
        <v>12</v>
      </c>
      <c r="S2114" t="s">
        <v>34</v>
      </c>
      <c r="T2114" t="s">
        <v>49</v>
      </c>
      <c r="U2114" t="s">
        <v>36</v>
      </c>
      <c r="V2114" t="s">
        <v>42</v>
      </c>
      <c r="W2114" t="s">
        <v>50</v>
      </c>
      <c r="X2114">
        <v>23.5</v>
      </c>
      <c r="Y2114">
        <v>19.7</v>
      </c>
      <c r="Z2114">
        <v>46.7</v>
      </c>
      <c r="AA2114">
        <v>2.5</v>
      </c>
      <c r="AB2114" t="s">
        <v>36</v>
      </c>
    </row>
    <row r="2115" spans="1:28" x14ac:dyDescent="0.25">
      <c r="A2115">
        <v>310</v>
      </c>
      <c r="B2115">
        <v>2006</v>
      </c>
      <c r="C2115">
        <v>2</v>
      </c>
      <c r="D2115">
        <v>7</v>
      </c>
      <c r="E2115">
        <v>14</v>
      </c>
      <c r="F2115" t="s">
        <v>127</v>
      </c>
      <c r="G2115" t="s">
        <v>28</v>
      </c>
      <c r="H2115">
        <v>-0.17604594647121141</v>
      </c>
      <c r="I2115">
        <v>700</v>
      </c>
      <c r="J2115" t="s">
        <v>128</v>
      </c>
      <c r="K2115">
        <v>6</v>
      </c>
      <c r="L2115" t="s">
        <v>129</v>
      </c>
      <c r="M2115" t="s">
        <v>61</v>
      </c>
      <c r="N2115">
        <v>3</v>
      </c>
      <c r="O2115" t="s">
        <v>32</v>
      </c>
      <c r="P2115" t="s">
        <v>51</v>
      </c>
      <c r="Q2115">
        <v>17</v>
      </c>
      <c r="R2115">
        <v>12</v>
      </c>
      <c r="S2115" t="s">
        <v>34</v>
      </c>
      <c r="T2115" t="s">
        <v>49</v>
      </c>
      <c r="U2115" t="s">
        <v>36</v>
      </c>
      <c r="V2115" t="s">
        <v>37</v>
      </c>
      <c r="W2115" t="s">
        <v>50</v>
      </c>
      <c r="X2115">
        <v>25</v>
      </c>
      <c r="Y2115">
        <v>19.7</v>
      </c>
      <c r="Z2115">
        <v>46.7</v>
      </c>
      <c r="AA2115">
        <v>2.5</v>
      </c>
      <c r="AB2115" t="s">
        <v>36</v>
      </c>
    </row>
    <row r="2116" spans="1:28" x14ac:dyDescent="0.25">
      <c r="A2116">
        <v>310</v>
      </c>
      <c r="B2116">
        <v>2006</v>
      </c>
      <c r="C2116">
        <v>2</v>
      </c>
      <c r="D2116">
        <v>7</v>
      </c>
      <c r="E2116">
        <v>14</v>
      </c>
      <c r="F2116" t="s">
        <v>127</v>
      </c>
      <c r="G2116" t="s">
        <v>28</v>
      </c>
      <c r="H2116">
        <v>-0.17604594647121141</v>
      </c>
      <c r="I2116">
        <v>700</v>
      </c>
      <c r="J2116" t="s">
        <v>128</v>
      </c>
      <c r="K2116">
        <v>6</v>
      </c>
      <c r="L2116" t="s">
        <v>129</v>
      </c>
      <c r="M2116" t="s">
        <v>61</v>
      </c>
      <c r="N2116">
        <v>3</v>
      </c>
      <c r="O2116" t="s">
        <v>32</v>
      </c>
      <c r="P2116" t="s">
        <v>126</v>
      </c>
      <c r="Q2116">
        <v>17</v>
      </c>
      <c r="R2116">
        <v>12</v>
      </c>
      <c r="S2116" t="s">
        <v>34</v>
      </c>
      <c r="T2116" t="s">
        <v>35</v>
      </c>
      <c r="U2116" t="s">
        <v>36</v>
      </c>
      <c r="V2116" t="s">
        <v>37</v>
      </c>
      <c r="W2116" t="s">
        <v>38</v>
      </c>
      <c r="X2116">
        <v>28</v>
      </c>
      <c r="Y2116">
        <v>19.7</v>
      </c>
      <c r="Z2116">
        <v>46.7</v>
      </c>
      <c r="AA2116">
        <v>2.5</v>
      </c>
      <c r="AB2116" t="s">
        <v>39</v>
      </c>
    </row>
    <row r="2117" spans="1:28" x14ac:dyDescent="0.25">
      <c r="A2117">
        <v>310</v>
      </c>
      <c r="B2117">
        <v>2006</v>
      </c>
      <c r="C2117">
        <v>2</v>
      </c>
      <c r="D2117">
        <v>7</v>
      </c>
      <c r="E2117">
        <v>14</v>
      </c>
      <c r="F2117" t="s">
        <v>127</v>
      </c>
      <c r="G2117" t="s">
        <v>28</v>
      </c>
      <c r="H2117">
        <v>-0.17604594647121141</v>
      </c>
      <c r="I2117">
        <v>700</v>
      </c>
      <c r="J2117" t="s">
        <v>128</v>
      </c>
      <c r="K2117">
        <v>6</v>
      </c>
      <c r="L2117" t="s">
        <v>129</v>
      </c>
      <c r="M2117" t="s">
        <v>61</v>
      </c>
      <c r="N2117">
        <v>3</v>
      </c>
      <c r="O2117" t="s">
        <v>32</v>
      </c>
      <c r="P2117" t="s">
        <v>90</v>
      </c>
      <c r="Q2117">
        <v>7</v>
      </c>
      <c r="R2117">
        <v>12</v>
      </c>
      <c r="S2117" t="s">
        <v>34</v>
      </c>
      <c r="T2117" t="s">
        <v>49</v>
      </c>
      <c r="U2117" t="s">
        <v>36</v>
      </c>
      <c r="V2117" t="s">
        <v>37</v>
      </c>
      <c r="W2117" t="s">
        <v>38</v>
      </c>
      <c r="X2117">
        <v>21</v>
      </c>
      <c r="Y2117">
        <v>19.7</v>
      </c>
      <c r="Z2117">
        <v>46.7</v>
      </c>
      <c r="AA2117">
        <v>2.5</v>
      </c>
      <c r="AB2117" t="s">
        <v>36</v>
      </c>
    </row>
    <row r="2118" spans="1:28" x14ac:dyDescent="0.25">
      <c r="A2118">
        <v>310</v>
      </c>
      <c r="B2118">
        <v>2006</v>
      </c>
      <c r="C2118">
        <v>2</v>
      </c>
      <c r="D2118">
        <v>7</v>
      </c>
      <c r="E2118">
        <v>14</v>
      </c>
      <c r="F2118" t="s">
        <v>127</v>
      </c>
      <c r="G2118" t="s">
        <v>28</v>
      </c>
      <c r="H2118">
        <v>-0.17604594647121141</v>
      </c>
      <c r="I2118">
        <v>700</v>
      </c>
      <c r="J2118" t="s">
        <v>128</v>
      </c>
      <c r="K2118">
        <v>6</v>
      </c>
      <c r="L2118" t="s">
        <v>129</v>
      </c>
      <c r="M2118" t="s">
        <v>61</v>
      </c>
      <c r="N2118">
        <v>3</v>
      </c>
      <c r="O2118" t="s">
        <v>32</v>
      </c>
      <c r="P2118" t="s">
        <v>54</v>
      </c>
      <c r="Q2118">
        <v>2</v>
      </c>
      <c r="R2118">
        <v>12</v>
      </c>
      <c r="S2118" t="s">
        <v>34</v>
      </c>
      <c r="T2118" t="s">
        <v>49</v>
      </c>
      <c r="U2118" t="s">
        <v>36</v>
      </c>
      <c r="V2118" t="s">
        <v>37</v>
      </c>
      <c r="W2118" t="s">
        <v>50</v>
      </c>
      <c r="X2118">
        <v>18</v>
      </c>
      <c r="Y2118">
        <v>19.7</v>
      </c>
      <c r="Z2118">
        <v>46.7</v>
      </c>
      <c r="AA2118">
        <v>2.5</v>
      </c>
      <c r="AB2118" t="s">
        <v>36</v>
      </c>
    </row>
    <row r="2119" spans="1:28" x14ac:dyDescent="0.25">
      <c r="A2119">
        <v>310</v>
      </c>
      <c r="B2119">
        <v>2006</v>
      </c>
      <c r="C2119">
        <v>2</v>
      </c>
      <c r="D2119">
        <v>7</v>
      </c>
      <c r="E2119">
        <v>14</v>
      </c>
      <c r="F2119" t="s">
        <v>127</v>
      </c>
      <c r="G2119" t="s">
        <v>28</v>
      </c>
      <c r="H2119">
        <v>-0.17604594647121141</v>
      </c>
      <c r="I2119">
        <v>700</v>
      </c>
      <c r="J2119" t="s">
        <v>128</v>
      </c>
      <c r="K2119">
        <v>6</v>
      </c>
      <c r="L2119" t="s">
        <v>129</v>
      </c>
      <c r="M2119" t="s">
        <v>61</v>
      </c>
      <c r="N2119">
        <v>3</v>
      </c>
      <c r="O2119" t="s">
        <v>32</v>
      </c>
      <c r="P2119" t="s">
        <v>130</v>
      </c>
      <c r="Q2119">
        <v>1</v>
      </c>
      <c r="R2119">
        <v>12</v>
      </c>
      <c r="S2119" t="s">
        <v>41</v>
      </c>
      <c r="T2119" t="s">
        <v>35</v>
      </c>
      <c r="U2119" t="s">
        <v>36</v>
      </c>
      <c r="V2119" t="s">
        <v>53</v>
      </c>
      <c r="W2119" t="s">
        <v>97</v>
      </c>
      <c r="X2119">
        <v>10.5</v>
      </c>
      <c r="Y2119">
        <v>19.7</v>
      </c>
      <c r="Z2119">
        <v>46.7</v>
      </c>
      <c r="AA2119">
        <v>2.5</v>
      </c>
      <c r="AB2119" t="s">
        <v>44</v>
      </c>
    </row>
    <row r="2120" spans="1:28" x14ac:dyDescent="0.25">
      <c r="A2120">
        <v>310</v>
      </c>
      <c r="B2120">
        <v>2006</v>
      </c>
      <c r="C2120">
        <v>2</v>
      </c>
      <c r="D2120">
        <v>7</v>
      </c>
      <c r="E2120">
        <v>14</v>
      </c>
      <c r="F2120" t="s">
        <v>127</v>
      </c>
      <c r="G2120" t="s">
        <v>28</v>
      </c>
      <c r="H2120">
        <v>-0.17604594647121141</v>
      </c>
      <c r="I2120">
        <v>700</v>
      </c>
      <c r="J2120" t="s">
        <v>128</v>
      </c>
      <c r="K2120">
        <v>6</v>
      </c>
      <c r="L2120" t="s">
        <v>129</v>
      </c>
      <c r="M2120" t="s">
        <v>61</v>
      </c>
      <c r="N2120">
        <v>3</v>
      </c>
      <c r="O2120" t="s">
        <v>32</v>
      </c>
      <c r="P2120" t="s">
        <v>136</v>
      </c>
      <c r="Q2120">
        <v>3</v>
      </c>
      <c r="R2120">
        <v>12</v>
      </c>
      <c r="S2120" t="s">
        <v>34</v>
      </c>
      <c r="T2120" t="s">
        <v>35</v>
      </c>
      <c r="U2120" t="s">
        <v>36</v>
      </c>
      <c r="V2120" t="s">
        <v>53</v>
      </c>
      <c r="W2120" t="s">
        <v>46</v>
      </c>
      <c r="X2120">
        <v>5.8</v>
      </c>
      <c r="Y2120">
        <v>19.7</v>
      </c>
      <c r="Z2120">
        <v>46.7</v>
      </c>
      <c r="AA2120">
        <v>2.5</v>
      </c>
      <c r="AB2120" t="s">
        <v>70</v>
      </c>
    </row>
    <row r="2121" spans="1:28" x14ac:dyDescent="0.25">
      <c r="A2121">
        <v>310</v>
      </c>
      <c r="B2121">
        <v>2006</v>
      </c>
      <c r="C2121">
        <v>2</v>
      </c>
      <c r="D2121">
        <v>7</v>
      </c>
      <c r="E2121">
        <v>14</v>
      </c>
      <c r="F2121" t="s">
        <v>127</v>
      </c>
      <c r="G2121" t="s">
        <v>28</v>
      </c>
      <c r="H2121">
        <v>-0.17604594647121141</v>
      </c>
      <c r="I2121">
        <v>700</v>
      </c>
      <c r="J2121" t="s">
        <v>128</v>
      </c>
      <c r="K2121">
        <v>6</v>
      </c>
      <c r="L2121" t="s">
        <v>129</v>
      </c>
      <c r="M2121" t="s">
        <v>61</v>
      </c>
      <c r="N2121">
        <v>3</v>
      </c>
      <c r="O2121" t="s">
        <v>32</v>
      </c>
      <c r="P2121" t="s">
        <v>55</v>
      </c>
      <c r="Q2121">
        <v>6</v>
      </c>
      <c r="R2121">
        <v>12</v>
      </c>
      <c r="S2121" t="s">
        <v>34</v>
      </c>
      <c r="T2121" t="s">
        <v>49</v>
      </c>
      <c r="U2121" t="s">
        <v>36</v>
      </c>
      <c r="V2121" t="s">
        <v>37</v>
      </c>
      <c r="W2121" t="s">
        <v>46</v>
      </c>
      <c r="X2121">
        <v>18.5</v>
      </c>
      <c r="Y2121">
        <v>19.7</v>
      </c>
      <c r="Z2121">
        <v>46.7</v>
      </c>
      <c r="AA2121">
        <v>2.5</v>
      </c>
      <c r="AB2121" t="s">
        <v>44</v>
      </c>
    </row>
    <row r="2122" spans="1:28" x14ac:dyDescent="0.25">
      <c r="A2122">
        <v>310</v>
      </c>
      <c r="B2122">
        <v>2006</v>
      </c>
      <c r="C2122">
        <v>2</v>
      </c>
      <c r="D2122">
        <v>7</v>
      </c>
      <c r="E2122">
        <v>14</v>
      </c>
      <c r="F2122" t="s">
        <v>127</v>
      </c>
      <c r="G2122" t="s">
        <v>28</v>
      </c>
      <c r="H2122">
        <v>-0.17604594647121141</v>
      </c>
      <c r="I2122">
        <v>700</v>
      </c>
      <c r="J2122" t="s">
        <v>128</v>
      </c>
      <c r="K2122">
        <v>6</v>
      </c>
      <c r="L2122" t="s">
        <v>129</v>
      </c>
      <c r="M2122" t="s">
        <v>61</v>
      </c>
      <c r="N2122">
        <v>3</v>
      </c>
      <c r="O2122" t="s">
        <v>32</v>
      </c>
      <c r="P2122" t="s">
        <v>56</v>
      </c>
      <c r="Q2122">
        <v>1</v>
      </c>
      <c r="R2122">
        <v>12</v>
      </c>
      <c r="S2122" t="s">
        <v>34</v>
      </c>
      <c r="T2122" t="s">
        <v>35</v>
      </c>
      <c r="U2122" t="s">
        <v>36</v>
      </c>
      <c r="V2122" t="s">
        <v>37</v>
      </c>
      <c r="W2122" t="s">
        <v>57</v>
      </c>
      <c r="X2122">
        <v>11.4</v>
      </c>
      <c r="Y2122">
        <v>19.7</v>
      </c>
      <c r="Z2122">
        <v>46.7</v>
      </c>
      <c r="AA2122">
        <v>2.5</v>
      </c>
      <c r="AB2122" t="s">
        <v>44</v>
      </c>
    </row>
    <row r="2123" spans="1:28" x14ac:dyDescent="0.25">
      <c r="A2123">
        <v>311</v>
      </c>
      <c r="B2123">
        <v>2006</v>
      </c>
      <c r="C2123">
        <v>2</v>
      </c>
      <c r="D2123">
        <v>7</v>
      </c>
      <c r="E2123">
        <v>14</v>
      </c>
      <c r="F2123" t="s">
        <v>131</v>
      </c>
      <c r="G2123" t="s">
        <v>132</v>
      </c>
      <c r="H2123">
        <v>0.90929742682568171</v>
      </c>
      <c r="I2123">
        <v>800</v>
      </c>
      <c r="J2123" t="s">
        <v>133</v>
      </c>
      <c r="K2123">
        <v>7</v>
      </c>
      <c r="L2123" t="s">
        <v>37</v>
      </c>
      <c r="M2123" t="s">
        <v>88</v>
      </c>
      <c r="N2123">
        <v>4</v>
      </c>
      <c r="O2123" t="s">
        <v>32</v>
      </c>
      <c r="P2123" t="s">
        <v>45</v>
      </c>
      <c r="Q2123">
        <v>2</v>
      </c>
      <c r="R2123">
        <v>10</v>
      </c>
      <c r="S2123" t="s">
        <v>34</v>
      </c>
      <c r="T2123" t="s">
        <v>35</v>
      </c>
      <c r="U2123" t="s">
        <v>36</v>
      </c>
      <c r="V2123" t="s">
        <v>37</v>
      </c>
      <c r="W2123" t="s">
        <v>46</v>
      </c>
      <c r="X2123">
        <v>18</v>
      </c>
      <c r="Y2123">
        <v>19.7</v>
      </c>
      <c r="Z2123">
        <v>46.7</v>
      </c>
      <c r="AA2123">
        <v>2.5</v>
      </c>
      <c r="AB2123" t="s">
        <v>39</v>
      </c>
    </row>
    <row r="2124" spans="1:28" x14ac:dyDescent="0.25">
      <c r="A2124">
        <v>311</v>
      </c>
      <c r="B2124">
        <v>2006</v>
      </c>
      <c r="C2124">
        <v>2</v>
      </c>
      <c r="D2124">
        <v>7</v>
      </c>
      <c r="E2124">
        <v>14</v>
      </c>
      <c r="F2124" t="s">
        <v>131</v>
      </c>
      <c r="G2124" t="s">
        <v>132</v>
      </c>
      <c r="H2124">
        <v>0.90929742682568171</v>
      </c>
      <c r="I2124">
        <v>800</v>
      </c>
      <c r="J2124" t="s">
        <v>133</v>
      </c>
      <c r="K2124">
        <v>7</v>
      </c>
      <c r="L2124" t="s">
        <v>37</v>
      </c>
      <c r="M2124" t="s">
        <v>88</v>
      </c>
      <c r="N2124">
        <v>4</v>
      </c>
      <c r="O2124" t="s">
        <v>32</v>
      </c>
      <c r="P2124" t="s">
        <v>47</v>
      </c>
      <c r="Q2124">
        <v>2</v>
      </c>
      <c r="R2124">
        <v>10</v>
      </c>
      <c r="S2124" t="s">
        <v>34</v>
      </c>
      <c r="T2124" t="s">
        <v>35</v>
      </c>
      <c r="U2124" t="s">
        <v>36</v>
      </c>
      <c r="V2124" t="s">
        <v>37</v>
      </c>
      <c r="W2124" t="s">
        <v>38</v>
      </c>
      <c r="X2124">
        <v>22</v>
      </c>
      <c r="Y2124">
        <v>19.7</v>
      </c>
      <c r="Z2124">
        <v>46.7</v>
      </c>
      <c r="AA2124">
        <v>2.5</v>
      </c>
      <c r="AB2124" t="s">
        <v>39</v>
      </c>
    </row>
    <row r="2125" spans="1:28" x14ac:dyDescent="0.25">
      <c r="A2125">
        <v>311</v>
      </c>
      <c r="B2125">
        <v>2006</v>
      </c>
      <c r="C2125">
        <v>2</v>
      </c>
      <c r="D2125">
        <v>7</v>
      </c>
      <c r="E2125">
        <v>14</v>
      </c>
      <c r="F2125" t="s">
        <v>131</v>
      </c>
      <c r="G2125" t="s">
        <v>132</v>
      </c>
      <c r="H2125">
        <v>0.90929742682568171</v>
      </c>
      <c r="I2125">
        <v>800</v>
      </c>
      <c r="J2125" t="s">
        <v>133</v>
      </c>
      <c r="K2125">
        <v>7</v>
      </c>
      <c r="L2125" t="s">
        <v>37</v>
      </c>
      <c r="M2125" t="s">
        <v>88</v>
      </c>
      <c r="N2125">
        <v>4</v>
      </c>
      <c r="O2125" t="s">
        <v>32</v>
      </c>
      <c r="P2125" t="s">
        <v>48</v>
      </c>
      <c r="Q2125">
        <v>7</v>
      </c>
      <c r="R2125">
        <v>10</v>
      </c>
      <c r="S2125" t="s">
        <v>34</v>
      </c>
      <c r="T2125" t="s">
        <v>49</v>
      </c>
      <c r="U2125" t="s">
        <v>36</v>
      </c>
      <c r="V2125" t="s">
        <v>42</v>
      </c>
      <c r="W2125" t="s">
        <v>50</v>
      </c>
      <c r="X2125">
        <v>23.5</v>
      </c>
      <c r="Y2125">
        <v>19.7</v>
      </c>
      <c r="Z2125">
        <v>46.7</v>
      </c>
      <c r="AA2125">
        <v>2.5</v>
      </c>
      <c r="AB2125" t="s">
        <v>36</v>
      </c>
    </row>
    <row r="2126" spans="1:28" x14ac:dyDescent="0.25">
      <c r="A2126">
        <v>311</v>
      </c>
      <c r="B2126">
        <v>2006</v>
      </c>
      <c r="C2126">
        <v>2</v>
      </c>
      <c r="D2126">
        <v>7</v>
      </c>
      <c r="E2126">
        <v>14</v>
      </c>
      <c r="F2126" t="s">
        <v>131</v>
      </c>
      <c r="G2126" t="s">
        <v>132</v>
      </c>
      <c r="H2126">
        <v>0.90929742682568171</v>
      </c>
      <c r="I2126">
        <v>800</v>
      </c>
      <c r="J2126" t="s">
        <v>133</v>
      </c>
      <c r="K2126">
        <v>7</v>
      </c>
      <c r="L2126" t="s">
        <v>37</v>
      </c>
      <c r="M2126" t="s">
        <v>88</v>
      </c>
      <c r="N2126">
        <v>4</v>
      </c>
      <c r="O2126" t="s">
        <v>32</v>
      </c>
      <c r="P2126" t="s">
        <v>91</v>
      </c>
      <c r="Q2126">
        <v>7</v>
      </c>
      <c r="R2126">
        <v>10</v>
      </c>
      <c r="S2126" t="s">
        <v>34</v>
      </c>
      <c r="T2126" t="s">
        <v>49</v>
      </c>
      <c r="U2126" t="s">
        <v>36</v>
      </c>
      <c r="V2126" t="s">
        <v>53</v>
      </c>
      <c r="W2126" t="s">
        <v>69</v>
      </c>
      <c r="X2126">
        <v>28.5</v>
      </c>
      <c r="Y2126">
        <v>19.7</v>
      </c>
      <c r="Z2126">
        <v>46.7</v>
      </c>
      <c r="AA2126">
        <v>2.5</v>
      </c>
      <c r="AB2126" t="s">
        <v>36</v>
      </c>
    </row>
    <row r="2127" spans="1:28" x14ac:dyDescent="0.25">
      <c r="A2127">
        <v>311</v>
      </c>
      <c r="B2127">
        <v>2006</v>
      </c>
      <c r="C2127">
        <v>2</v>
      </c>
      <c r="D2127">
        <v>7</v>
      </c>
      <c r="E2127">
        <v>14</v>
      </c>
      <c r="F2127" t="s">
        <v>131</v>
      </c>
      <c r="G2127" t="s">
        <v>132</v>
      </c>
      <c r="H2127">
        <v>0.90929742682568171</v>
      </c>
      <c r="I2127">
        <v>800</v>
      </c>
      <c r="J2127" t="s">
        <v>133</v>
      </c>
      <c r="K2127">
        <v>7</v>
      </c>
      <c r="L2127" t="s">
        <v>37</v>
      </c>
      <c r="M2127" t="s">
        <v>88</v>
      </c>
      <c r="N2127">
        <v>4</v>
      </c>
      <c r="O2127" t="s">
        <v>32</v>
      </c>
      <c r="P2127" t="s">
        <v>54</v>
      </c>
      <c r="Q2127">
        <v>2</v>
      </c>
      <c r="R2127">
        <v>10</v>
      </c>
      <c r="S2127" t="s">
        <v>34</v>
      </c>
      <c r="T2127" t="s">
        <v>49</v>
      </c>
      <c r="U2127" t="s">
        <v>36</v>
      </c>
      <c r="V2127" t="s">
        <v>37</v>
      </c>
      <c r="W2127" t="s">
        <v>50</v>
      </c>
      <c r="X2127">
        <v>18</v>
      </c>
      <c r="Y2127">
        <v>19.7</v>
      </c>
      <c r="Z2127">
        <v>46.7</v>
      </c>
      <c r="AA2127">
        <v>2.5</v>
      </c>
      <c r="AB2127" t="s">
        <v>36</v>
      </c>
    </row>
    <row r="2128" spans="1:28" x14ac:dyDescent="0.25">
      <c r="A2128">
        <v>311</v>
      </c>
      <c r="B2128">
        <v>2006</v>
      </c>
      <c r="C2128">
        <v>2</v>
      </c>
      <c r="D2128">
        <v>7</v>
      </c>
      <c r="E2128">
        <v>14</v>
      </c>
      <c r="F2128" t="s">
        <v>131</v>
      </c>
      <c r="G2128" t="s">
        <v>132</v>
      </c>
      <c r="H2128">
        <v>0.90929742682568171</v>
      </c>
      <c r="I2128">
        <v>800</v>
      </c>
      <c r="J2128" t="s">
        <v>133</v>
      </c>
      <c r="K2128">
        <v>7</v>
      </c>
      <c r="L2128" t="s">
        <v>37</v>
      </c>
      <c r="M2128" t="s">
        <v>88</v>
      </c>
      <c r="N2128">
        <v>4</v>
      </c>
      <c r="O2128" t="s">
        <v>32</v>
      </c>
      <c r="P2128" t="s">
        <v>135</v>
      </c>
      <c r="Q2128">
        <v>1</v>
      </c>
      <c r="R2128">
        <v>10</v>
      </c>
      <c r="S2128" t="s">
        <v>34</v>
      </c>
      <c r="T2128" t="s">
        <v>35</v>
      </c>
      <c r="U2128" t="s">
        <v>63</v>
      </c>
      <c r="V2128" t="s">
        <v>65</v>
      </c>
      <c r="W2128" t="s">
        <v>57</v>
      </c>
      <c r="X2128">
        <v>2.5</v>
      </c>
      <c r="Y2128">
        <v>19.7</v>
      </c>
      <c r="Z2128">
        <v>46.7</v>
      </c>
      <c r="AA2128">
        <v>2.5</v>
      </c>
      <c r="AB2128" t="s">
        <v>44</v>
      </c>
    </row>
    <row r="2129" spans="1:28" x14ac:dyDescent="0.25">
      <c r="A2129">
        <v>311</v>
      </c>
      <c r="B2129">
        <v>2006</v>
      </c>
      <c r="C2129">
        <v>2</v>
      </c>
      <c r="D2129">
        <v>7</v>
      </c>
      <c r="E2129">
        <v>14</v>
      </c>
      <c r="F2129" t="s">
        <v>131</v>
      </c>
      <c r="G2129" t="s">
        <v>132</v>
      </c>
      <c r="H2129">
        <v>0.90929742682568171</v>
      </c>
      <c r="I2129">
        <v>800</v>
      </c>
      <c r="J2129" t="s">
        <v>133</v>
      </c>
      <c r="K2129">
        <v>7</v>
      </c>
      <c r="L2129" t="s">
        <v>37</v>
      </c>
      <c r="M2129" t="s">
        <v>88</v>
      </c>
      <c r="N2129">
        <v>4</v>
      </c>
      <c r="O2129" t="s">
        <v>32</v>
      </c>
      <c r="P2129" t="s">
        <v>106</v>
      </c>
      <c r="Q2129">
        <v>1</v>
      </c>
      <c r="R2129">
        <v>10</v>
      </c>
      <c r="S2129" t="s">
        <v>34</v>
      </c>
      <c r="T2129" t="s">
        <v>35</v>
      </c>
      <c r="U2129" t="s">
        <v>63</v>
      </c>
      <c r="V2129" t="s">
        <v>53</v>
      </c>
      <c r="W2129" t="s">
        <v>46</v>
      </c>
      <c r="X2129">
        <v>10.7</v>
      </c>
      <c r="Y2129">
        <v>19.7</v>
      </c>
      <c r="Z2129">
        <v>46.7</v>
      </c>
      <c r="AA2129">
        <v>2.5</v>
      </c>
      <c r="AB2129" t="s">
        <v>44</v>
      </c>
    </row>
    <row r="2130" spans="1:28" x14ac:dyDescent="0.25">
      <c r="A2130">
        <v>311</v>
      </c>
      <c r="B2130">
        <v>2006</v>
      </c>
      <c r="C2130">
        <v>2</v>
      </c>
      <c r="D2130">
        <v>7</v>
      </c>
      <c r="E2130">
        <v>14</v>
      </c>
      <c r="F2130" t="s">
        <v>131</v>
      </c>
      <c r="G2130" t="s">
        <v>132</v>
      </c>
      <c r="H2130">
        <v>0.90929742682568171</v>
      </c>
      <c r="I2130">
        <v>800</v>
      </c>
      <c r="J2130" t="s">
        <v>133</v>
      </c>
      <c r="K2130">
        <v>7</v>
      </c>
      <c r="L2130" t="s">
        <v>37</v>
      </c>
      <c r="M2130" t="s">
        <v>88</v>
      </c>
      <c r="N2130">
        <v>4</v>
      </c>
      <c r="O2130" t="s">
        <v>32</v>
      </c>
      <c r="P2130" t="s">
        <v>110</v>
      </c>
      <c r="Q2130">
        <v>7</v>
      </c>
      <c r="R2130">
        <v>10</v>
      </c>
      <c r="S2130" t="s">
        <v>34</v>
      </c>
      <c r="T2130" t="s">
        <v>35</v>
      </c>
      <c r="U2130" t="s">
        <v>36</v>
      </c>
      <c r="V2130" t="s">
        <v>37</v>
      </c>
      <c r="W2130" t="s">
        <v>38</v>
      </c>
      <c r="X2130">
        <v>13.5</v>
      </c>
      <c r="Y2130">
        <v>19.7</v>
      </c>
      <c r="Z2130">
        <v>46.7</v>
      </c>
      <c r="AA2130">
        <v>2.5</v>
      </c>
      <c r="AB2130" t="s">
        <v>39</v>
      </c>
    </row>
    <row r="2131" spans="1:28" x14ac:dyDescent="0.25">
      <c r="A2131">
        <v>311</v>
      </c>
      <c r="B2131">
        <v>2006</v>
      </c>
      <c r="C2131">
        <v>2</v>
      </c>
      <c r="D2131">
        <v>7</v>
      </c>
      <c r="E2131">
        <v>14</v>
      </c>
      <c r="F2131" t="s">
        <v>131</v>
      </c>
      <c r="G2131" t="s">
        <v>132</v>
      </c>
      <c r="H2131">
        <v>0.90929742682568171</v>
      </c>
      <c r="I2131">
        <v>800</v>
      </c>
      <c r="J2131" t="s">
        <v>133</v>
      </c>
      <c r="K2131">
        <v>7</v>
      </c>
      <c r="L2131" t="s">
        <v>37</v>
      </c>
      <c r="M2131" t="s">
        <v>88</v>
      </c>
      <c r="N2131">
        <v>4</v>
      </c>
      <c r="O2131" t="s">
        <v>32</v>
      </c>
      <c r="P2131" t="s">
        <v>55</v>
      </c>
      <c r="Q2131">
        <v>31</v>
      </c>
      <c r="R2131">
        <v>10</v>
      </c>
      <c r="S2131" t="s">
        <v>34</v>
      </c>
      <c r="T2131" t="s">
        <v>49</v>
      </c>
      <c r="U2131" t="s">
        <v>36</v>
      </c>
      <c r="V2131" t="s">
        <v>37</v>
      </c>
      <c r="W2131" t="s">
        <v>46</v>
      </c>
      <c r="X2131">
        <v>18.5</v>
      </c>
      <c r="Y2131">
        <v>19.7</v>
      </c>
      <c r="Z2131">
        <v>46.7</v>
      </c>
      <c r="AA2131">
        <v>2.5</v>
      </c>
      <c r="AB2131" t="s">
        <v>44</v>
      </c>
    </row>
    <row r="2132" spans="1:28" x14ac:dyDescent="0.25">
      <c r="A2132">
        <v>311</v>
      </c>
      <c r="B2132">
        <v>2006</v>
      </c>
      <c r="C2132">
        <v>2</v>
      </c>
      <c r="D2132">
        <v>7</v>
      </c>
      <c r="E2132">
        <v>14</v>
      </c>
      <c r="F2132" t="s">
        <v>131</v>
      </c>
      <c r="G2132" t="s">
        <v>132</v>
      </c>
      <c r="H2132">
        <v>0.90929742682568171</v>
      </c>
      <c r="I2132">
        <v>800</v>
      </c>
      <c r="J2132" t="s">
        <v>133</v>
      </c>
      <c r="K2132">
        <v>7</v>
      </c>
      <c r="L2132" t="s">
        <v>37</v>
      </c>
      <c r="M2132" t="s">
        <v>88</v>
      </c>
      <c r="N2132">
        <v>4</v>
      </c>
      <c r="O2132" t="s">
        <v>32</v>
      </c>
      <c r="P2132" t="s">
        <v>137</v>
      </c>
      <c r="Q2132">
        <v>8</v>
      </c>
      <c r="R2132">
        <v>10</v>
      </c>
      <c r="S2132" t="s">
        <v>34</v>
      </c>
      <c r="T2132" t="s">
        <v>49</v>
      </c>
      <c r="U2132" t="s">
        <v>63</v>
      </c>
      <c r="V2132" t="s">
        <v>53</v>
      </c>
      <c r="W2132" t="s">
        <v>82</v>
      </c>
      <c r="X2132">
        <v>3.8</v>
      </c>
      <c r="Y2132">
        <v>19.7</v>
      </c>
      <c r="Z2132">
        <v>46.7</v>
      </c>
      <c r="AA2132">
        <v>2.5</v>
      </c>
      <c r="AB2132" t="s">
        <v>44</v>
      </c>
    </row>
    <row r="2133" spans="1:28" x14ac:dyDescent="0.25">
      <c r="A2133">
        <v>312</v>
      </c>
      <c r="B2133">
        <v>2006</v>
      </c>
      <c r="C2133">
        <v>2</v>
      </c>
      <c r="D2133">
        <v>7</v>
      </c>
      <c r="E2133">
        <v>14</v>
      </c>
      <c r="F2133" t="s">
        <v>138</v>
      </c>
      <c r="G2133" t="s">
        <v>115</v>
      </c>
      <c r="H2133">
        <v>-0.93009487800452539</v>
      </c>
      <c r="I2133">
        <v>740</v>
      </c>
      <c r="J2133" t="s">
        <v>139</v>
      </c>
      <c r="K2133">
        <v>6</v>
      </c>
      <c r="L2133" t="s">
        <v>140</v>
      </c>
      <c r="M2133" t="s">
        <v>141</v>
      </c>
      <c r="N2133">
        <v>1</v>
      </c>
      <c r="O2133" t="s">
        <v>32</v>
      </c>
      <c r="P2133" t="s">
        <v>33</v>
      </c>
      <c r="Q2133">
        <v>57</v>
      </c>
      <c r="R2133">
        <v>10</v>
      </c>
      <c r="S2133" t="s">
        <v>34</v>
      </c>
      <c r="T2133" t="s">
        <v>35</v>
      </c>
      <c r="U2133" t="s">
        <v>36</v>
      </c>
      <c r="V2133" t="s">
        <v>37</v>
      </c>
      <c r="W2133" t="s">
        <v>38</v>
      </c>
      <c r="X2133">
        <v>18.600000000000001</v>
      </c>
      <c r="Y2133">
        <v>19.7</v>
      </c>
      <c r="Z2133">
        <v>46.7</v>
      </c>
      <c r="AA2133">
        <v>2.5</v>
      </c>
      <c r="AB2133" t="s">
        <v>39</v>
      </c>
    </row>
    <row r="2134" spans="1:28" x14ac:dyDescent="0.25">
      <c r="A2134">
        <v>312</v>
      </c>
      <c r="B2134">
        <v>2006</v>
      </c>
      <c r="C2134">
        <v>2</v>
      </c>
      <c r="D2134">
        <v>7</v>
      </c>
      <c r="E2134">
        <v>14</v>
      </c>
      <c r="F2134" t="s">
        <v>138</v>
      </c>
      <c r="G2134" t="s">
        <v>115</v>
      </c>
      <c r="H2134">
        <v>-0.93009487800452539</v>
      </c>
      <c r="I2134">
        <v>740</v>
      </c>
      <c r="J2134" t="s">
        <v>139</v>
      </c>
      <c r="K2134">
        <v>6</v>
      </c>
      <c r="L2134" t="s">
        <v>140</v>
      </c>
      <c r="M2134" t="s">
        <v>141</v>
      </c>
      <c r="N2134">
        <v>1</v>
      </c>
      <c r="O2134" t="s">
        <v>32</v>
      </c>
      <c r="P2134" t="s">
        <v>45</v>
      </c>
      <c r="Q2134">
        <v>1</v>
      </c>
      <c r="R2134">
        <v>10</v>
      </c>
      <c r="S2134" t="s">
        <v>34</v>
      </c>
      <c r="T2134" t="s">
        <v>35</v>
      </c>
      <c r="U2134" t="s">
        <v>36</v>
      </c>
      <c r="V2134" t="s">
        <v>37</v>
      </c>
      <c r="W2134" t="s">
        <v>46</v>
      </c>
      <c r="X2134">
        <v>18</v>
      </c>
      <c r="Y2134">
        <v>19.7</v>
      </c>
      <c r="Z2134">
        <v>46.7</v>
      </c>
      <c r="AA2134">
        <v>2.5</v>
      </c>
      <c r="AB2134" t="s">
        <v>39</v>
      </c>
    </row>
    <row r="2135" spans="1:28" x14ac:dyDescent="0.25">
      <c r="A2135">
        <v>312</v>
      </c>
      <c r="B2135">
        <v>2006</v>
      </c>
      <c r="C2135">
        <v>2</v>
      </c>
      <c r="D2135">
        <v>7</v>
      </c>
      <c r="E2135">
        <v>14</v>
      </c>
      <c r="F2135" t="s">
        <v>138</v>
      </c>
      <c r="G2135" t="s">
        <v>115</v>
      </c>
      <c r="H2135">
        <v>-0.93009487800452539</v>
      </c>
      <c r="I2135">
        <v>740</v>
      </c>
      <c r="J2135" t="s">
        <v>139</v>
      </c>
      <c r="K2135">
        <v>6</v>
      </c>
      <c r="L2135" t="s">
        <v>140</v>
      </c>
      <c r="M2135" t="s">
        <v>141</v>
      </c>
      <c r="N2135">
        <v>1</v>
      </c>
      <c r="O2135" t="s">
        <v>32</v>
      </c>
      <c r="P2135" t="s">
        <v>47</v>
      </c>
      <c r="Q2135">
        <v>3</v>
      </c>
      <c r="R2135">
        <v>10</v>
      </c>
      <c r="S2135" t="s">
        <v>34</v>
      </c>
      <c r="T2135" t="s">
        <v>35</v>
      </c>
      <c r="U2135" t="s">
        <v>36</v>
      </c>
      <c r="V2135" t="s">
        <v>37</v>
      </c>
      <c r="W2135" t="s">
        <v>38</v>
      </c>
      <c r="X2135">
        <v>22</v>
      </c>
      <c r="Y2135">
        <v>19.7</v>
      </c>
      <c r="Z2135">
        <v>46.7</v>
      </c>
      <c r="AA2135">
        <v>2.5</v>
      </c>
      <c r="AB2135" t="s">
        <v>39</v>
      </c>
    </row>
    <row r="2136" spans="1:28" x14ac:dyDescent="0.25">
      <c r="A2136">
        <v>312</v>
      </c>
      <c r="B2136">
        <v>2006</v>
      </c>
      <c r="C2136">
        <v>2</v>
      </c>
      <c r="D2136">
        <v>7</v>
      </c>
      <c r="E2136">
        <v>14</v>
      </c>
      <c r="F2136" t="s">
        <v>138</v>
      </c>
      <c r="G2136" t="s">
        <v>115</v>
      </c>
      <c r="H2136">
        <v>-0.93009487800452539</v>
      </c>
      <c r="I2136">
        <v>740</v>
      </c>
      <c r="J2136" t="s">
        <v>139</v>
      </c>
      <c r="K2136">
        <v>6</v>
      </c>
      <c r="L2136" t="s">
        <v>140</v>
      </c>
      <c r="M2136" t="s">
        <v>141</v>
      </c>
      <c r="N2136">
        <v>1</v>
      </c>
      <c r="O2136" t="s">
        <v>32</v>
      </c>
      <c r="P2136" t="s">
        <v>48</v>
      </c>
      <c r="Q2136">
        <v>13</v>
      </c>
      <c r="R2136">
        <v>10</v>
      </c>
      <c r="S2136" t="s">
        <v>34</v>
      </c>
      <c r="T2136" t="s">
        <v>49</v>
      </c>
      <c r="U2136" t="s">
        <v>36</v>
      </c>
      <c r="V2136" t="s">
        <v>42</v>
      </c>
      <c r="W2136" t="s">
        <v>50</v>
      </c>
      <c r="X2136">
        <v>23.5</v>
      </c>
      <c r="Y2136">
        <v>19.7</v>
      </c>
      <c r="Z2136">
        <v>46.7</v>
      </c>
      <c r="AA2136">
        <v>2.5</v>
      </c>
      <c r="AB2136" t="s">
        <v>36</v>
      </c>
    </row>
    <row r="2137" spans="1:28" x14ac:dyDescent="0.25">
      <c r="A2137">
        <v>312</v>
      </c>
      <c r="B2137">
        <v>2006</v>
      </c>
      <c r="C2137">
        <v>2</v>
      </c>
      <c r="D2137">
        <v>7</v>
      </c>
      <c r="E2137">
        <v>14</v>
      </c>
      <c r="F2137" t="s">
        <v>138</v>
      </c>
      <c r="G2137" t="s">
        <v>115</v>
      </c>
      <c r="H2137">
        <v>-0.93009487800452539</v>
      </c>
      <c r="I2137">
        <v>740</v>
      </c>
      <c r="J2137" t="s">
        <v>139</v>
      </c>
      <c r="K2137">
        <v>6</v>
      </c>
      <c r="L2137" t="s">
        <v>140</v>
      </c>
      <c r="M2137" t="s">
        <v>141</v>
      </c>
      <c r="N2137">
        <v>1</v>
      </c>
      <c r="O2137" t="s">
        <v>32</v>
      </c>
      <c r="P2137" t="s">
        <v>142</v>
      </c>
      <c r="Q2137">
        <v>1</v>
      </c>
      <c r="R2137">
        <v>10</v>
      </c>
      <c r="S2137" t="s">
        <v>34</v>
      </c>
      <c r="T2137" t="s">
        <v>35</v>
      </c>
      <c r="U2137" t="s">
        <v>36</v>
      </c>
      <c r="V2137" t="s">
        <v>37</v>
      </c>
      <c r="W2137" t="s">
        <v>38</v>
      </c>
      <c r="X2137">
        <v>24</v>
      </c>
      <c r="Y2137">
        <v>19.7</v>
      </c>
      <c r="Z2137">
        <v>46.7</v>
      </c>
      <c r="AA2137">
        <v>2.5</v>
      </c>
      <c r="AB2137" t="s">
        <v>36</v>
      </c>
    </row>
    <row r="2138" spans="1:28" x14ac:dyDescent="0.25">
      <c r="A2138">
        <v>312</v>
      </c>
      <c r="B2138">
        <v>2006</v>
      </c>
      <c r="C2138">
        <v>2</v>
      </c>
      <c r="D2138">
        <v>7</v>
      </c>
      <c r="E2138">
        <v>14</v>
      </c>
      <c r="F2138" t="s">
        <v>138</v>
      </c>
      <c r="G2138" t="s">
        <v>115</v>
      </c>
      <c r="H2138">
        <v>-0.93009487800452539</v>
      </c>
      <c r="I2138">
        <v>740</v>
      </c>
      <c r="J2138" t="s">
        <v>139</v>
      </c>
      <c r="K2138">
        <v>6</v>
      </c>
      <c r="L2138" t="s">
        <v>140</v>
      </c>
      <c r="M2138" t="s">
        <v>141</v>
      </c>
      <c r="N2138">
        <v>1</v>
      </c>
      <c r="O2138" t="s">
        <v>32</v>
      </c>
      <c r="P2138" t="s">
        <v>90</v>
      </c>
      <c r="Q2138">
        <v>5</v>
      </c>
      <c r="R2138">
        <v>10</v>
      </c>
      <c r="S2138" t="s">
        <v>34</v>
      </c>
      <c r="T2138" t="s">
        <v>49</v>
      </c>
      <c r="U2138" t="s">
        <v>36</v>
      </c>
      <c r="V2138" t="s">
        <v>37</v>
      </c>
      <c r="W2138" t="s">
        <v>38</v>
      </c>
      <c r="X2138">
        <v>21</v>
      </c>
      <c r="Y2138">
        <v>19.7</v>
      </c>
      <c r="Z2138">
        <v>46.7</v>
      </c>
      <c r="AA2138">
        <v>2.5</v>
      </c>
      <c r="AB2138" t="s">
        <v>36</v>
      </c>
    </row>
    <row r="2139" spans="1:28" x14ac:dyDescent="0.25">
      <c r="A2139">
        <v>312</v>
      </c>
      <c r="B2139">
        <v>2006</v>
      </c>
      <c r="C2139">
        <v>2</v>
      </c>
      <c r="D2139">
        <v>7</v>
      </c>
      <c r="E2139">
        <v>14</v>
      </c>
      <c r="F2139" t="s">
        <v>138</v>
      </c>
      <c r="G2139" t="s">
        <v>115</v>
      </c>
      <c r="H2139">
        <v>-0.93009487800452539</v>
      </c>
      <c r="I2139">
        <v>740</v>
      </c>
      <c r="J2139" t="s">
        <v>139</v>
      </c>
      <c r="K2139">
        <v>6</v>
      </c>
      <c r="L2139" t="s">
        <v>140</v>
      </c>
      <c r="M2139" t="s">
        <v>141</v>
      </c>
      <c r="N2139">
        <v>1</v>
      </c>
      <c r="O2139" t="s">
        <v>32</v>
      </c>
      <c r="P2139" t="s">
        <v>91</v>
      </c>
      <c r="Q2139">
        <v>6</v>
      </c>
      <c r="R2139">
        <v>10</v>
      </c>
      <c r="S2139" t="s">
        <v>34</v>
      </c>
      <c r="T2139" t="s">
        <v>49</v>
      </c>
      <c r="U2139" t="s">
        <v>36</v>
      </c>
      <c r="V2139" t="s">
        <v>53</v>
      </c>
      <c r="W2139" t="s">
        <v>69</v>
      </c>
      <c r="X2139">
        <v>28.5</v>
      </c>
      <c r="Y2139">
        <v>19.7</v>
      </c>
      <c r="Z2139">
        <v>46.7</v>
      </c>
      <c r="AA2139">
        <v>2.5</v>
      </c>
      <c r="AB2139" t="s">
        <v>36</v>
      </c>
    </row>
    <row r="2140" spans="1:28" x14ac:dyDescent="0.25">
      <c r="A2140">
        <v>312</v>
      </c>
      <c r="B2140">
        <v>2006</v>
      </c>
      <c r="C2140">
        <v>2</v>
      </c>
      <c r="D2140">
        <v>7</v>
      </c>
      <c r="E2140">
        <v>14</v>
      </c>
      <c r="F2140" t="s">
        <v>138</v>
      </c>
      <c r="G2140" t="s">
        <v>115</v>
      </c>
      <c r="H2140">
        <v>-0.93009487800452539</v>
      </c>
      <c r="I2140">
        <v>740</v>
      </c>
      <c r="J2140" t="s">
        <v>139</v>
      </c>
      <c r="K2140">
        <v>6</v>
      </c>
      <c r="L2140" t="s">
        <v>140</v>
      </c>
      <c r="M2140" t="s">
        <v>141</v>
      </c>
      <c r="N2140">
        <v>1</v>
      </c>
      <c r="O2140" t="s">
        <v>32</v>
      </c>
      <c r="P2140" t="s">
        <v>110</v>
      </c>
      <c r="Q2140">
        <v>19</v>
      </c>
      <c r="R2140">
        <v>10</v>
      </c>
      <c r="S2140" t="s">
        <v>34</v>
      </c>
      <c r="T2140" t="s">
        <v>35</v>
      </c>
      <c r="U2140" t="s">
        <v>36</v>
      </c>
      <c r="V2140" t="s">
        <v>37</v>
      </c>
      <c r="W2140" t="s">
        <v>38</v>
      </c>
      <c r="X2140">
        <v>13.5</v>
      </c>
      <c r="Y2140">
        <v>19.7</v>
      </c>
      <c r="Z2140">
        <v>46.7</v>
      </c>
      <c r="AA2140">
        <v>2.5</v>
      </c>
      <c r="AB2140" t="s">
        <v>39</v>
      </c>
    </row>
    <row r="2141" spans="1:28" x14ac:dyDescent="0.25">
      <c r="A2141">
        <v>312</v>
      </c>
      <c r="B2141">
        <v>2006</v>
      </c>
      <c r="C2141">
        <v>2</v>
      </c>
      <c r="D2141">
        <v>7</v>
      </c>
      <c r="E2141">
        <v>14</v>
      </c>
      <c r="F2141" t="s">
        <v>138</v>
      </c>
      <c r="G2141" t="s">
        <v>115</v>
      </c>
      <c r="H2141">
        <v>-0.93009487800452539</v>
      </c>
      <c r="I2141">
        <v>740</v>
      </c>
      <c r="J2141" t="s">
        <v>139</v>
      </c>
      <c r="K2141">
        <v>6</v>
      </c>
      <c r="L2141" t="s">
        <v>140</v>
      </c>
      <c r="M2141" t="s">
        <v>141</v>
      </c>
      <c r="N2141">
        <v>1</v>
      </c>
      <c r="O2141" t="s">
        <v>32</v>
      </c>
      <c r="P2141" t="s">
        <v>55</v>
      </c>
      <c r="Q2141">
        <v>6</v>
      </c>
      <c r="R2141">
        <v>10</v>
      </c>
      <c r="S2141" t="s">
        <v>34</v>
      </c>
      <c r="T2141" t="s">
        <v>49</v>
      </c>
      <c r="U2141" t="s">
        <v>36</v>
      </c>
      <c r="V2141" t="s">
        <v>37</v>
      </c>
      <c r="W2141" t="s">
        <v>46</v>
      </c>
      <c r="X2141">
        <v>18.5</v>
      </c>
      <c r="Y2141">
        <v>19.7</v>
      </c>
      <c r="Z2141">
        <v>46.7</v>
      </c>
      <c r="AA2141">
        <v>2.5</v>
      </c>
      <c r="AB2141" t="s">
        <v>44</v>
      </c>
    </row>
    <row r="2142" spans="1:28" x14ac:dyDescent="0.25">
      <c r="A2142">
        <v>312</v>
      </c>
      <c r="B2142">
        <v>2006</v>
      </c>
      <c r="C2142">
        <v>2</v>
      </c>
      <c r="D2142">
        <v>7</v>
      </c>
      <c r="E2142">
        <v>14</v>
      </c>
      <c r="F2142" t="s">
        <v>138</v>
      </c>
      <c r="G2142" t="s">
        <v>115</v>
      </c>
      <c r="H2142">
        <v>-0.93009487800452539</v>
      </c>
      <c r="I2142">
        <v>740</v>
      </c>
      <c r="J2142" t="s">
        <v>139</v>
      </c>
      <c r="K2142">
        <v>6</v>
      </c>
      <c r="L2142" t="s">
        <v>140</v>
      </c>
      <c r="M2142" t="s">
        <v>141</v>
      </c>
      <c r="N2142">
        <v>1</v>
      </c>
      <c r="O2142" t="s">
        <v>32</v>
      </c>
      <c r="P2142" t="s">
        <v>120</v>
      </c>
      <c r="Q2142">
        <v>1</v>
      </c>
      <c r="R2142">
        <v>10</v>
      </c>
      <c r="S2142" t="s">
        <v>34</v>
      </c>
      <c r="T2142" t="s">
        <v>49</v>
      </c>
      <c r="U2142" t="s">
        <v>36</v>
      </c>
      <c r="V2142" t="s">
        <v>53</v>
      </c>
      <c r="W2142" t="s">
        <v>38</v>
      </c>
      <c r="X2142">
        <v>7.6</v>
      </c>
      <c r="Y2142">
        <v>19.7</v>
      </c>
      <c r="Z2142">
        <v>46.7</v>
      </c>
      <c r="AA2142">
        <v>2.5</v>
      </c>
      <c r="AB2142" t="s">
        <v>44</v>
      </c>
    </row>
    <row r="2143" spans="1:28" x14ac:dyDescent="0.25">
      <c r="A2143">
        <v>313</v>
      </c>
      <c r="B2143">
        <v>2006</v>
      </c>
      <c r="C2143">
        <v>2</v>
      </c>
      <c r="D2143">
        <v>7</v>
      </c>
      <c r="E2143">
        <v>14</v>
      </c>
      <c r="F2143" t="s">
        <v>145</v>
      </c>
      <c r="G2143" t="s">
        <v>103</v>
      </c>
      <c r="H2143">
        <v>0.74513326455741269</v>
      </c>
      <c r="I2143">
        <v>770</v>
      </c>
      <c r="J2143" t="s">
        <v>100</v>
      </c>
      <c r="K2143">
        <v>7</v>
      </c>
      <c r="L2143" t="s">
        <v>94</v>
      </c>
      <c r="M2143" t="s">
        <v>95</v>
      </c>
      <c r="N2143">
        <v>6</v>
      </c>
      <c r="O2143" t="s">
        <v>32</v>
      </c>
      <c r="P2143" t="s">
        <v>96</v>
      </c>
      <c r="Q2143">
        <v>1</v>
      </c>
      <c r="R2143">
        <v>11</v>
      </c>
      <c r="S2143" t="s">
        <v>41</v>
      </c>
      <c r="T2143" t="s">
        <v>35</v>
      </c>
      <c r="U2143" t="s">
        <v>36</v>
      </c>
      <c r="V2143" t="s">
        <v>53</v>
      </c>
      <c r="W2143" t="s">
        <v>97</v>
      </c>
      <c r="X2143">
        <v>7.5</v>
      </c>
      <c r="Y2143">
        <v>19.7</v>
      </c>
      <c r="Z2143">
        <v>46.7</v>
      </c>
      <c r="AA2143">
        <v>2.5</v>
      </c>
      <c r="AB2143" t="s">
        <v>44</v>
      </c>
    </row>
    <row r="2144" spans="1:28" x14ac:dyDescent="0.25">
      <c r="A2144">
        <v>313</v>
      </c>
      <c r="B2144">
        <v>2006</v>
      </c>
      <c r="C2144">
        <v>2</v>
      </c>
      <c r="D2144">
        <v>7</v>
      </c>
      <c r="E2144">
        <v>14</v>
      </c>
      <c r="F2144" t="s">
        <v>145</v>
      </c>
      <c r="G2144" t="s">
        <v>103</v>
      </c>
      <c r="H2144">
        <v>0.74513326455741269</v>
      </c>
      <c r="I2144">
        <v>770</v>
      </c>
      <c r="J2144" t="s">
        <v>100</v>
      </c>
      <c r="K2144">
        <v>7</v>
      </c>
      <c r="L2144" t="s">
        <v>94</v>
      </c>
      <c r="M2144" t="s">
        <v>95</v>
      </c>
      <c r="N2144">
        <v>6</v>
      </c>
      <c r="O2144" t="s">
        <v>32</v>
      </c>
      <c r="P2144" t="s">
        <v>47</v>
      </c>
      <c r="Q2144">
        <v>10</v>
      </c>
      <c r="R2144">
        <v>11</v>
      </c>
      <c r="S2144" t="s">
        <v>34</v>
      </c>
      <c r="T2144" t="s">
        <v>35</v>
      </c>
      <c r="U2144" t="s">
        <v>36</v>
      </c>
      <c r="V2144" t="s">
        <v>37</v>
      </c>
      <c r="W2144" t="s">
        <v>38</v>
      </c>
      <c r="X2144">
        <v>22</v>
      </c>
      <c r="Y2144">
        <v>19.7</v>
      </c>
      <c r="Z2144">
        <v>46.7</v>
      </c>
      <c r="AA2144">
        <v>2.5</v>
      </c>
      <c r="AB2144" t="s">
        <v>39</v>
      </c>
    </row>
    <row r="2145" spans="1:28" x14ac:dyDescent="0.25">
      <c r="A2145">
        <v>313</v>
      </c>
      <c r="B2145">
        <v>2006</v>
      </c>
      <c r="C2145">
        <v>2</v>
      </c>
      <c r="D2145">
        <v>7</v>
      </c>
      <c r="E2145">
        <v>14</v>
      </c>
      <c r="F2145" t="s">
        <v>145</v>
      </c>
      <c r="G2145" t="s">
        <v>103</v>
      </c>
      <c r="H2145">
        <v>0.74513326455741269</v>
      </c>
      <c r="I2145">
        <v>770</v>
      </c>
      <c r="J2145" t="s">
        <v>100</v>
      </c>
      <c r="K2145">
        <v>7</v>
      </c>
      <c r="L2145" t="s">
        <v>94</v>
      </c>
      <c r="M2145" t="s">
        <v>95</v>
      </c>
      <c r="N2145">
        <v>6</v>
      </c>
      <c r="O2145" t="s">
        <v>32</v>
      </c>
      <c r="P2145" t="s">
        <v>48</v>
      </c>
      <c r="Q2145">
        <v>5</v>
      </c>
      <c r="R2145">
        <v>11</v>
      </c>
      <c r="S2145" t="s">
        <v>34</v>
      </c>
      <c r="T2145" t="s">
        <v>49</v>
      </c>
      <c r="U2145" t="s">
        <v>36</v>
      </c>
      <c r="V2145" t="s">
        <v>42</v>
      </c>
      <c r="W2145" t="s">
        <v>50</v>
      </c>
      <c r="X2145">
        <v>23.5</v>
      </c>
      <c r="Y2145">
        <v>19.7</v>
      </c>
      <c r="Z2145">
        <v>46.7</v>
      </c>
      <c r="AA2145">
        <v>2.5</v>
      </c>
      <c r="AB2145" t="s">
        <v>36</v>
      </c>
    </row>
    <row r="2146" spans="1:28" x14ac:dyDescent="0.25">
      <c r="A2146">
        <v>313</v>
      </c>
      <c r="B2146">
        <v>2006</v>
      </c>
      <c r="C2146">
        <v>2</v>
      </c>
      <c r="D2146">
        <v>7</v>
      </c>
      <c r="E2146">
        <v>14</v>
      </c>
      <c r="F2146" t="s">
        <v>145</v>
      </c>
      <c r="G2146" t="s">
        <v>103</v>
      </c>
      <c r="H2146">
        <v>0.74513326455741269</v>
      </c>
      <c r="I2146">
        <v>770</v>
      </c>
      <c r="J2146" t="s">
        <v>100</v>
      </c>
      <c r="K2146">
        <v>7</v>
      </c>
      <c r="L2146" t="s">
        <v>94</v>
      </c>
      <c r="M2146" t="s">
        <v>95</v>
      </c>
      <c r="N2146">
        <v>6</v>
      </c>
      <c r="O2146" t="s">
        <v>32</v>
      </c>
      <c r="P2146" t="s">
        <v>90</v>
      </c>
      <c r="Q2146">
        <v>1</v>
      </c>
      <c r="R2146">
        <v>11</v>
      </c>
      <c r="S2146" t="s">
        <v>34</v>
      </c>
      <c r="T2146" t="s">
        <v>49</v>
      </c>
      <c r="U2146" t="s">
        <v>36</v>
      </c>
      <c r="V2146" t="s">
        <v>37</v>
      </c>
      <c r="W2146" t="s">
        <v>38</v>
      </c>
      <c r="X2146">
        <v>21</v>
      </c>
      <c r="Y2146">
        <v>19.7</v>
      </c>
      <c r="Z2146">
        <v>46.7</v>
      </c>
      <c r="AA2146">
        <v>2.5</v>
      </c>
      <c r="AB2146" t="s">
        <v>36</v>
      </c>
    </row>
    <row r="2147" spans="1:28" x14ac:dyDescent="0.25">
      <c r="A2147">
        <v>313</v>
      </c>
      <c r="B2147">
        <v>2006</v>
      </c>
      <c r="C2147">
        <v>2</v>
      </c>
      <c r="D2147">
        <v>7</v>
      </c>
      <c r="E2147">
        <v>14</v>
      </c>
      <c r="F2147" t="s">
        <v>145</v>
      </c>
      <c r="G2147" t="s">
        <v>103</v>
      </c>
      <c r="H2147">
        <v>0.74513326455741269</v>
      </c>
      <c r="I2147">
        <v>770</v>
      </c>
      <c r="J2147" t="s">
        <v>100</v>
      </c>
      <c r="K2147">
        <v>7</v>
      </c>
      <c r="L2147" t="s">
        <v>94</v>
      </c>
      <c r="M2147" t="s">
        <v>95</v>
      </c>
      <c r="N2147">
        <v>6</v>
      </c>
      <c r="O2147" t="s">
        <v>32</v>
      </c>
      <c r="P2147" t="s">
        <v>54</v>
      </c>
      <c r="Q2147">
        <v>1</v>
      </c>
      <c r="R2147">
        <v>11</v>
      </c>
      <c r="S2147" t="s">
        <v>34</v>
      </c>
      <c r="T2147" t="s">
        <v>49</v>
      </c>
      <c r="U2147" t="s">
        <v>36</v>
      </c>
      <c r="V2147" t="s">
        <v>37</v>
      </c>
      <c r="W2147" t="s">
        <v>50</v>
      </c>
      <c r="X2147">
        <v>18</v>
      </c>
      <c r="Y2147">
        <v>19.7</v>
      </c>
      <c r="Z2147">
        <v>46.7</v>
      </c>
      <c r="AA2147">
        <v>2.5</v>
      </c>
      <c r="AB2147" t="s">
        <v>36</v>
      </c>
    </row>
    <row r="2148" spans="1:28" x14ac:dyDescent="0.25">
      <c r="A2148">
        <v>313</v>
      </c>
      <c r="B2148">
        <v>2006</v>
      </c>
      <c r="C2148">
        <v>2</v>
      </c>
      <c r="D2148">
        <v>7</v>
      </c>
      <c r="E2148">
        <v>14</v>
      </c>
      <c r="F2148" t="s">
        <v>145</v>
      </c>
      <c r="G2148" t="s">
        <v>103</v>
      </c>
      <c r="H2148">
        <v>0.74513326455741269</v>
      </c>
      <c r="I2148">
        <v>770</v>
      </c>
      <c r="J2148" t="s">
        <v>100</v>
      </c>
      <c r="K2148">
        <v>7</v>
      </c>
      <c r="L2148" t="s">
        <v>94</v>
      </c>
      <c r="M2148" t="s">
        <v>95</v>
      </c>
      <c r="N2148">
        <v>6</v>
      </c>
      <c r="O2148" t="s">
        <v>32</v>
      </c>
      <c r="P2148" t="s">
        <v>152</v>
      </c>
      <c r="Q2148">
        <v>2</v>
      </c>
      <c r="R2148">
        <v>11</v>
      </c>
      <c r="S2148" t="s">
        <v>34</v>
      </c>
      <c r="T2148" t="s">
        <v>49</v>
      </c>
      <c r="U2148" t="s">
        <v>36</v>
      </c>
      <c r="V2148" t="s">
        <v>65</v>
      </c>
      <c r="W2148" t="s">
        <v>82</v>
      </c>
      <c r="X2148">
        <v>3.9</v>
      </c>
      <c r="Y2148">
        <v>19.7</v>
      </c>
      <c r="Z2148">
        <v>46.7</v>
      </c>
      <c r="AA2148">
        <v>2.5</v>
      </c>
      <c r="AB2148" t="s">
        <v>153</v>
      </c>
    </row>
    <row r="2149" spans="1:28" x14ac:dyDescent="0.25">
      <c r="A2149">
        <v>313</v>
      </c>
      <c r="B2149">
        <v>2006</v>
      </c>
      <c r="C2149">
        <v>2</v>
      </c>
      <c r="D2149">
        <v>7</v>
      </c>
      <c r="E2149">
        <v>14</v>
      </c>
      <c r="F2149" t="s">
        <v>145</v>
      </c>
      <c r="G2149" t="s">
        <v>103</v>
      </c>
      <c r="H2149">
        <v>0.74513326455741269</v>
      </c>
      <c r="I2149">
        <v>770</v>
      </c>
      <c r="J2149" t="s">
        <v>100</v>
      </c>
      <c r="K2149">
        <v>7</v>
      </c>
      <c r="L2149" t="s">
        <v>94</v>
      </c>
      <c r="M2149" t="s">
        <v>95</v>
      </c>
      <c r="N2149">
        <v>6</v>
      </c>
      <c r="O2149" t="s">
        <v>32</v>
      </c>
      <c r="P2149" t="s">
        <v>106</v>
      </c>
      <c r="Q2149">
        <v>1</v>
      </c>
      <c r="R2149">
        <v>11</v>
      </c>
      <c r="S2149" t="s">
        <v>34</v>
      </c>
      <c r="T2149" t="s">
        <v>35</v>
      </c>
      <c r="U2149" t="s">
        <v>63</v>
      </c>
      <c r="V2149" t="s">
        <v>53</v>
      </c>
      <c r="W2149" t="s">
        <v>46</v>
      </c>
      <c r="X2149">
        <v>10.7</v>
      </c>
      <c r="Y2149">
        <v>19.7</v>
      </c>
      <c r="Z2149">
        <v>46.7</v>
      </c>
      <c r="AA2149">
        <v>2.5</v>
      </c>
      <c r="AB2149" t="s">
        <v>44</v>
      </c>
    </row>
    <row r="2150" spans="1:28" x14ac:dyDescent="0.25">
      <c r="A2150">
        <v>313</v>
      </c>
      <c r="B2150">
        <v>2006</v>
      </c>
      <c r="C2150">
        <v>2</v>
      </c>
      <c r="D2150">
        <v>7</v>
      </c>
      <c r="E2150">
        <v>14</v>
      </c>
      <c r="F2150" t="s">
        <v>145</v>
      </c>
      <c r="G2150" t="s">
        <v>103</v>
      </c>
      <c r="H2150">
        <v>0.74513326455741269</v>
      </c>
      <c r="I2150">
        <v>770</v>
      </c>
      <c r="J2150" t="s">
        <v>100</v>
      </c>
      <c r="K2150">
        <v>7</v>
      </c>
      <c r="L2150" t="s">
        <v>94</v>
      </c>
      <c r="M2150" t="s">
        <v>95</v>
      </c>
      <c r="N2150">
        <v>6</v>
      </c>
      <c r="O2150" t="s">
        <v>32</v>
      </c>
      <c r="P2150" t="s">
        <v>148</v>
      </c>
      <c r="Q2150">
        <v>1</v>
      </c>
      <c r="R2150">
        <v>11</v>
      </c>
      <c r="S2150" t="s">
        <v>68</v>
      </c>
      <c r="T2150" t="s">
        <v>49</v>
      </c>
      <c r="U2150" t="s">
        <v>63</v>
      </c>
      <c r="V2150" t="s">
        <v>53</v>
      </c>
      <c r="W2150" t="s">
        <v>46</v>
      </c>
      <c r="X2150">
        <v>13.8</v>
      </c>
      <c r="Y2150">
        <v>19.7</v>
      </c>
      <c r="Z2150">
        <v>46.7</v>
      </c>
      <c r="AA2150">
        <v>2.5</v>
      </c>
      <c r="AB2150" t="s">
        <v>44</v>
      </c>
    </row>
    <row r="2151" spans="1:28" x14ac:dyDescent="0.25">
      <c r="A2151">
        <v>313</v>
      </c>
      <c r="B2151">
        <v>2006</v>
      </c>
      <c r="C2151">
        <v>2</v>
      </c>
      <c r="D2151">
        <v>7</v>
      </c>
      <c r="E2151">
        <v>14</v>
      </c>
      <c r="F2151" t="s">
        <v>145</v>
      </c>
      <c r="G2151" t="s">
        <v>103</v>
      </c>
      <c r="H2151">
        <v>0.74513326455741269</v>
      </c>
      <c r="I2151">
        <v>770</v>
      </c>
      <c r="J2151" t="s">
        <v>100</v>
      </c>
      <c r="K2151">
        <v>7</v>
      </c>
      <c r="L2151" t="s">
        <v>94</v>
      </c>
      <c r="M2151" t="s">
        <v>95</v>
      </c>
      <c r="N2151">
        <v>6</v>
      </c>
      <c r="O2151" t="s">
        <v>32</v>
      </c>
      <c r="P2151" t="s">
        <v>56</v>
      </c>
      <c r="Q2151">
        <v>7</v>
      </c>
      <c r="R2151">
        <v>11</v>
      </c>
      <c r="S2151" t="s">
        <v>34</v>
      </c>
      <c r="T2151" t="s">
        <v>35</v>
      </c>
      <c r="U2151" t="s">
        <v>36</v>
      </c>
      <c r="V2151" t="s">
        <v>37</v>
      </c>
      <c r="W2151" t="s">
        <v>57</v>
      </c>
      <c r="X2151">
        <v>11.4</v>
      </c>
      <c r="Y2151">
        <v>19.7</v>
      </c>
      <c r="Z2151">
        <v>46.7</v>
      </c>
      <c r="AA2151">
        <v>2.5</v>
      </c>
      <c r="AB2151" t="s">
        <v>44</v>
      </c>
    </row>
    <row r="2152" spans="1:28" x14ac:dyDescent="0.25">
      <c r="A2152">
        <v>313</v>
      </c>
      <c r="B2152">
        <v>2006</v>
      </c>
      <c r="C2152">
        <v>2</v>
      </c>
      <c r="D2152">
        <v>7</v>
      </c>
      <c r="E2152">
        <v>14</v>
      </c>
      <c r="F2152" t="s">
        <v>145</v>
      </c>
      <c r="G2152" t="s">
        <v>103</v>
      </c>
      <c r="H2152">
        <v>0.74513326455741269</v>
      </c>
      <c r="I2152">
        <v>770</v>
      </c>
      <c r="J2152" t="s">
        <v>100</v>
      </c>
      <c r="K2152">
        <v>7</v>
      </c>
      <c r="L2152" t="s">
        <v>94</v>
      </c>
      <c r="M2152" t="s">
        <v>95</v>
      </c>
      <c r="N2152">
        <v>6</v>
      </c>
      <c r="O2152" t="s">
        <v>32</v>
      </c>
      <c r="P2152" t="s">
        <v>144</v>
      </c>
      <c r="Q2152">
        <v>4</v>
      </c>
      <c r="R2152">
        <v>11</v>
      </c>
      <c r="S2152" t="s">
        <v>34</v>
      </c>
      <c r="T2152" t="s">
        <v>49</v>
      </c>
      <c r="U2152" t="s">
        <v>36</v>
      </c>
      <c r="V2152" t="s">
        <v>37</v>
      </c>
      <c r="W2152" t="s">
        <v>38</v>
      </c>
      <c r="X2152">
        <v>3.5</v>
      </c>
      <c r="Y2152">
        <v>19.7</v>
      </c>
      <c r="Z2152">
        <v>46.7</v>
      </c>
      <c r="AA2152">
        <v>2.5</v>
      </c>
      <c r="AB2152" t="s">
        <v>39</v>
      </c>
    </row>
    <row r="2153" spans="1:28" x14ac:dyDescent="0.25">
      <c r="A2153">
        <v>313</v>
      </c>
      <c r="B2153">
        <v>2006</v>
      </c>
      <c r="C2153">
        <v>2</v>
      </c>
      <c r="D2153">
        <v>7</v>
      </c>
      <c r="E2153">
        <v>14</v>
      </c>
      <c r="F2153" t="s">
        <v>145</v>
      </c>
      <c r="G2153" t="s">
        <v>103</v>
      </c>
      <c r="H2153">
        <v>0.74513326455741269</v>
      </c>
      <c r="I2153">
        <v>770</v>
      </c>
      <c r="J2153" t="s">
        <v>100</v>
      </c>
      <c r="K2153">
        <v>7</v>
      </c>
      <c r="L2153" t="s">
        <v>94</v>
      </c>
      <c r="M2153" t="s">
        <v>95</v>
      </c>
      <c r="N2153">
        <v>6</v>
      </c>
      <c r="O2153" t="s">
        <v>32</v>
      </c>
      <c r="P2153" t="s">
        <v>120</v>
      </c>
      <c r="Q2153">
        <v>1</v>
      </c>
      <c r="R2153">
        <v>11</v>
      </c>
      <c r="S2153" t="s">
        <v>34</v>
      </c>
      <c r="T2153" t="s">
        <v>49</v>
      </c>
      <c r="U2153" t="s">
        <v>36</v>
      </c>
      <c r="V2153" t="s">
        <v>53</v>
      </c>
      <c r="W2153" t="s">
        <v>38</v>
      </c>
      <c r="X2153">
        <v>7.6</v>
      </c>
      <c r="Y2153">
        <v>19.7</v>
      </c>
      <c r="Z2153">
        <v>46.7</v>
      </c>
      <c r="AA2153">
        <v>2.5</v>
      </c>
      <c r="AB2153" t="s">
        <v>44</v>
      </c>
    </row>
    <row r="2154" spans="1:28" x14ac:dyDescent="0.25">
      <c r="A2154">
        <v>319</v>
      </c>
      <c r="B2154">
        <v>2006</v>
      </c>
      <c r="C2154">
        <v>2</v>
      </c>
      <c r="D2154">
        <v>7</v>
      </c>
      <c r="E2154">
        <v>14</v>
      </c>
      <c r="F2154" t="s">
        <v>184</v>
      </c>
      <c r="G2154" t="s">
        <v>185</v>
      </c>
      <c r="H2154">
        <v>-0.80115263573383044</v>
      </c>
      <c r="I2154">
        <v>390</v>
      </c>
      <c r="J2154" t="s">
        <v>186</v>
      </c>
      <c r="K2154">
        <v>5</v>
      </c>
      <c r="L2154" t="s">
        <v>117</v>
      </c>
      <c r="M2154" t="s">
        <v>31</v>
      </c>
      <c r="N2154">
        <v>3</v>
      </c>
      <c r="O2154" t="s">
        <v>32</v>
      </c>
      <c r="P2154" t="s">
        <v>33</v>
      </c>
      <c r="Q2154">
        <v>13</v>
      </c>
      <c r="R2154">
        <v>11</v>
      </c>
      <c r="S2154" t="s">
        <v>34</v>
      </c>
      <c r="T2154" t="s">
        <v>35</v>
      </c>
      <c r="U2154" t="s">
        <v>36</v>
      </c>
      <c r="V2154" t="s">
        <v>37</v>
      </c>
      <c r="W2154" t="s">
        <v>38</v>
      </c>
      <c r="X2154">
        <v>18.600000000000001</v>
      </c>
      <c r="Y2154">
        <v>19.7</v>
      </c>
      <c r="Z2154">
        <v>46.7</v>
      </c>
      <c r="AA2154">
        <v>2.5</v>
      </c>
      <c r="AB2154" t="s">
        <v>39</v>
      </c>
    </row>
    <row r="2155" spans="1:28" x14ac:dyDescent="0.25">
      <c r="A2155">
        <v>319</v>
      </c>
      <c r="B2155">
        <v>2006</v>
      </c>
      <c r="C2155">
        <v>2</v>
      </c>
      <c r="D2155">
        <v>7</v>
      </c>
      <c r="E2155">
        <v>14</v>
      </c>
      <c r="F2155" t="s">
        <v>184</v>
      </c>
      <c r="G2155" t="s">
        <v>185</v>
      </c>
      <c r="H2155">
        <v>-0.80115263573383044</v>
      </c>
      <c r="I2155">
        <v>390</v>
      </c>
      <c r="J2155" t="s">
        <v>186</v>
      </c>
      <c r="K2155">
        <v>5</v>
      </c>
      <c r="L2155" t="s">
        <v>117</v>
      </c>
      <c r="M2155" t="s">
        <v>31</v>
      </c>
      <c r="N2155">
        <v>3</v>
      </c>
      <c r="O2155" t="s">
        <v>32</v>
      </c>
      <c r="P2155" t="s">
        <v>203</v>
      </c>
      <c r="Q2155">
        <v>1</v>
      </c>
      <c r="R2155">
        <v>11</v>
      </c>
      <c r="S2155" t="s">
        <v>41</v>
      </c>
      <c r="T2155" t="s">
        <v>35</v>
      </c>
      <c r="U2155" t="s">
        <v>63</v>
      </c>
      <c r="V2155" t="s">
        <v>42</v>
      </c>
      <c r="W2155" t="s">
        <v>43</v>
      </c>
      <c r="X2155">
        <v>7.7</v>
      </c>
      <c r="Y2155">
        <v>19.7</v>
      </c>
      <c r="Z2155">
        <v>46.7</v>
      </c>
      <c r="AA2155">
        <v>2.5</v>
      </c>
      <c r="AB2155" t="s">
        <v>44</v>
      </c>
    </row>
    <row r="2156" spans="1:28" x14ac:dyDescent="0.25">
      <c r="A2156">
        <v>319</v>
      </c>
      <c r="B2156">
        <v>2006</v>
      </c>
      <c r="C2156">
        <v>2</v>
      </c>
      <c r="D2156">
        <v>7</v>
      </c>
      <c r="E2156">
        <v>14</v>
      </c>
      <c r="F2156" t="s">
        <v>184</v>
      </c>
      <c r="G2156" t="s">
        <v>185</v>
      </c>
      <c r="H2156">
        <v>-0.80115263573383044</v>
      </c>
      <c r="I2156">
        <v>390</v>
      </c>
      <c r="J2156" t="s">
        <v>186</v>
      </c>
      <c r="K2156">
        <v>5</v>
      </c>
      <c r="L2156" t="s">
        <v>117</v>
      </c>
      <c r="M2156" t="s">
        <v>31</v>
      </c>
      <c r="N2156">
        <v>3</v>
      </c>
      <c r="O2156" t="s">
        <v>32</v>
      </c>
      <c r="P2156" t="s">
        <v>74</v>
      </c>
      <c r="Q2156">
        <v>2</v>
      </c>
      <c r="R2156">
        <v>11</v>
      </c>
      <c r="S2156" t="s">
        <v>34</v>
      </c>
      <c r="T2156" t="s">
        <v>35</v>
      </c>
      <c r="U2156" t="s">
        <v>63</v>
      </c>
      <c r="V2156" t="s">
        <v>53</v>
      </c>
      <c r="W2156" t="s">
        <v>46</v>
      </c>
      <c r="X2156">
        <v>3.5</v>
      </c>
      <c r="Y2156">
        <v>19.7</v>
      </c>
      <c r="Z2156">
        <v>46.7</v>
      </c>
      <c r="AA2156">
        <v>2.5</v>
      </c>
      <c r="AB2156" t="s">
        <v>70</v>
      </c>
    </row>
    <row r="2157" spans="1:28" x14ac:dyDescent="0.25">
      <c r="A2157">
        <v>319</v>
      </c>
      <c r="B2157">
        <v>2006</v>
      </c>
      <c r="C2157">
        <v>2</v>
      </c>
      <c r="D2157">
        <v>7</v>
      </c>
      <c r="E2157">
        <v>14</v>
      </c>
      <c r="F2157" t="s">
        <v>184</v>
      </c>
      <c r="G2157" t="s">
        <v>185</v>
      </c>
      <c r="H2157">
        <v>-0.80115263573383044</v>
      </c>
      <c r="I2157">
        <v>390</v>
      </c>
      <c r="J2157" t="s">
        <v>186</v>
      </c>
      <c r="K2157">
        <v>5</v>
      </c>
      <c r="L2157" t="s">
        <v>117</v>
      </c>
      <c r="M2157" t="s">
        <v>31</v>
      </c>
      <c r="N2157">
        <v>3</v>
      </c>
      <c r="O2157" t="s">
        <v>32</v>
      </c>
      <c r="P2157" t="s">
        <v>45</v>
      </c>
      <c r="Q2157">
        <v>33</v>
      </c>
      <c r="R2157">
        <v>11</v>
      </c>
      <c r="S2157" t="s">
        <v>34</v>
      </c>
      <c r="T2157" t="s">
        <v>35</v>
      </c>
      <c r="U2157" t="s">
        <v>36</v>
      </c>
      <c r="V2157" t="s">
        <v>37</v>
      </c>
      <c r="W2157" t="s">
        <v>46</v>
      </c>
      <c r="X2157">
        <v>18</v>
      </c>
      <c r="Y2157">
        <v>19.7</v>
      </c>
      <c r="Z2157">
        <v>46.7</v>
      </c>
      <c r="AA2157">
        <v>2.5</v>
      </c>
      <c r="AB2157" t="s">
        <v>39</v>
      </c>
    </row>
    <row r="2158" spans="1:28" x14ac:dyDescent="0.25">
      <c r="A2158">
        <v>319</v>
      </c>
      <c r="B2158">
        <v>2006</v>
      </c>
      <c r="C2158">
        <v>2</v>
      </c>
      <c r="D2158">
        <v>7</v>
      </c>
      <c r="E2158">
        <v>14</v>
      </c>
      <c r="F2158" t="s">
        <v>184</v>
      </c>
      <c r="G2158" t="s">
        <v>185</v>
      </c>
      <c r="H2158">
        <v>-0.80115263573383044</v>
      </c>
      <c r="I2158">
        <v>390</v>
      </c>
      <c r="J2158" t="s">
        <v>186</v>
      </c>
      <c r="K2158">
        <v>5</v>
      </c>
      <c r="L2158" t="s">
        <v>117</v>
      </c>
      <c r="M2158" t="s">
        <v>31</v>
      </c>
      <c r="N2158">
        <v>3</v>
      </c>
      <c r="O2158" t="s">
        <v>32</v>
      </c>
      <c r="P2158" t="s">
        <v>48</v>
      </c>
      <c r="Q2158">
        <v>5</v>
      </c>
      <c r="R2158">
        <v>11</v>
      </c>
      <c r="S2158" t="s">
        <v>34</v>
      </c>
      <c r="T2158" t="s">
        <v>49</v>
      </c>
      <c r="U2158" t="s">
        <v>36</v>
      </c>
      <c r="V2158" t="s">
        <v>42</v>
      </c>
      <c r="W2158" t="s">
        <v>50</v>
      </c>
      <c r="X2158">
        <v>23.5</v>
      </c>
      <c r="Y2158">
        <v>19.7</v>
      </c>
      <c r="Z2158">
        <v>46.7</v>
      </c>
      <c r="AA2158">
        <v>2.5</v>
      </c>
      <c r="AB2158" t="s">
        <v>36</v>
      </c>
    </row>
    <row r="2159" spans="1:28" x14ac:dyDescent="0.25">
      <c r="A2159">
        <v>319</v>
      </c>
      <c r="B2159">
        <v>2006</v>
      </c>
      <c r="C2159">
        <v>2</v>
      </c>
      <c r="D2159">
        <v>7</v>
      </c>
      <c r="E2159">
        <v>14</v>
      </c>
      <c r="F2159" t="s">
        <v>184</v>
      </c>
      <c r="G2159" t="s">
        <v>185</v>
      </c>
      <c r="H2159">
        <v>-0.80115263573383044</v>
      </c>
      <c r="I2159">
        <v>390</v>
      </c>
      <c r="J2159" t="s">
        <v>186</v>
      </c>
      <c r="K2159">
        <v>5</v>
      </c>
      <c r="L2159" t="s">
        <v>117</v>
      </c>
      <c r="M2159" t="s">
        <v>31</v>
      </c>
      <c r="N2159">
        <v>3</v>
      </c>
      <c r="O2159" t="s">
        <v>32</v>
      </c>
      <c r="P2159" t="s">
        <v>51</v>
      </c>
      <c r="Q2159">
        <v>26</v>
      </c>
      <c r="R2159">
        <v>11</v>
      </c>
      <c r="S2159" t="s">
        <v>34</v>
      </c>
      <c r="T2159" t="s">
        <v>49</v>
      </c>
      <c r="U2159" t="s">
        <v>36</v>
      </c>
      <c r="V2159" t="s">
        <v>37</v>
      </c>
      <c r="W2159" t="s">
        <v>50</v>
      </c>
      <c r="X2159">
        <v>25</v>
      </c>
      <c r="Y2159">
        <v>19.7</v>
      </c>
      <c r="Z2159">
        <v>46.7</v>
      </c>
      <c r="AA2159">
        <v>2.5</v>
      </c>
      <c r="AB2159" t="s">
        <v>36</v>
      </c>
    </row>
    <row r="2160" spans="1:28" x14ac:dyDescent="0.25">
      <c r="A2160">
        <v>319</v>
      </c>
      <c r="B2160">
        <v>2006</v>
      </c>
      <c r="C2160">
        <v>2</v>
      </c>
      <c r="D2160">
        <v>7</v>
      </c>
      <c r="E2160">
        <v>14</v>
      </c>
      <c r="F2160" t="s">
        <v>184</v>
      </c>
      <c r="G2160" t="s">
        <v>185</v>
      </c>
      <c r="H2160">
        <v>-0.80115263573383044</v>
      </c>
      <c r="I2160">
        <v>390</v>
      </c>
      <c r="J2160" t="s">
        <v>186</v>
      </c>
      <c r="K2160">
        <v>5</v>
      </c>
      <c r="L2160" t="s">
        <v>117</v>
      </c>
      <c r="M2160" t="s">
        <v>31</v>
      </c>
      <c r="N2160">
        <v>3</v>
      </c>
      <c r="O2160" t="s">
        <v>32</v>
      </c>
      <c r="P2160" t="s">
        <v>126</v>
      </c>
      <c r="Q2160">
        <v>1</v>
      </c>
      <c r="R2160">
        <v>11</v>
      </c>
      <c r="S2160" t="s">
        <v>34</v>
      </c>
      <c r="T2160" t="s">
        <v>35</v>
      </c>
      <c r="U2160" t="s">
        <v>36</v>
      </c>
      <c r="V2160" t="s">
        <v>37</v>
      </c>
      <c r="W2160" t="s">
        <v>38</v>
      </c>
      <c r="X2160">
        <v>28</v>
      </c>
      <c r="Y2160">
        <v>19.7</v>
      </c>
      <c r="Z2160">
        <v>46.7</v>
      </c>
      <c r="AA2160">
        <v>2.5</v>
      </c>
      <c r="AB2160" t="s">
        <v>39</v>
      </c>
    </row>
    <row r="2161" spans="1:28" x14ac:dyDescent="0.25">
      <c r="A2161">
        <v>319</v>
      </c>
      <c r="B2161">
        <v>2006</v>
      </c>
      <c r="C2161">
        <v>2</v>
      </c>
      <c r="D2161">
        <v>7</v>
      </c>
      <c r="E2161">
        <v>14</v>
      </c>
      <c r="F2161" t="s">
        <v>184</v>
      </c>
      <c r="G2161" t="s">
        <v>185</v>
      </c>
      <c r="H2161">
        <v>-0.80115263573383044</v>
      </c>
      <c r="I2161">
        <v>390</v>
      </c>
      <c r="J2161" t="s">
        <v>186</v>
      </c>
      <c r="K2161">
        <v>5</v>
      </c>
      <c r="L2161" t="s">
        <v>117</v>
      </c>
      <c r="M2161" t="s">
        <v>31</v>
      </c>
      <c r="N2161">
        <v>3</v>
      </c>
      <c r="O2161" t="s">
        <v>32</v>
      </c>
      <c r="P2161" t="s">
        <v>52</v>
      </c>
      <c r="Q2161">
        <v>1</v>
      </c>
      <c r="R2161">
        <v>11</v>
      </c>
      <c r="S2161" t="s">
        <v>34</v>
      </c>
      <c r="T2161" t="s">
        <v>35</v>
      </c>
      <c r="U2161" t="s">
        <v>36</v>
      </c>
      <c r="V2161" t="s">
        <v>53</v>
      </c>
      <c r="W2161" t="s">
        <v>50</v>
      </c>
      <c r="X2161">
        <v>23.5</v>
      </c>
      <c r="Y2161">
        <v>19.7</v>
      </c>
      <c r="Z2161">
        <v>46.7</v>
      </c>
      <c r="AA2161">
        <v>2.5</v>
      </c>
      <c r="AB2161" t="s">
        <v>39</v>
      </c>
    </row>
    <row r="2162" spans="1:28" x14ac:dyDescent="0.25">
      <c r="A2162">
        <v>319</v>
      </c>
      <c r="B2162">
        <v>2006</v>
      </c>
      <c r="C2162">
        <v>2</v>
      </c>
      <c r="D2162">
        <v>7</v>
      </c>
      <c r="E2162">
        <v>14</v>
      </c>
      <c r="F2162" t="s">
        <v>184</v>
      </c>
      <c r="G2162" t="s">
        <v>185</v>
      </c>
      <c r="H2162">
        <v>-0.80115263573383044</v>
      </c>
      <c r="I2162">
        <v>390</v>
      </c>
      <c r="J2162" t="s">
        <v>186</v>
      </c>
      <c r="K2162">
        <v>5</v>
      </c>
      <c r="L2162" t="s">
        <v>117</v>
      </c>
      <c r="M2162" t="s">
        <v>31</v>
      </c>
      <c r="N2162">
        <v>3</v>
      </c>
      <c r="O2162" t="s">
        <v>32</v>
      </c>
      <c r="P2162" t="s">
        <v>91</v>
      </c>
      <c r="Q2162">
        <v>1</v>
      </c>
      <c r="R2162">
        <v>11</v>
      </c>
      <c r="S2162" t="s">
        <v>34</v>
      </c>
      <c r="T2162" t="s">
        <v>49</v>
      </c>
      <c r="U2162" t="s">
        <v>36</v>
      </c>
      <c r="V2162" t="s">
        <v>53</v>
      </c>
      <c r="W2162" t="s">
        <v>69</v>
      </c>
      <c r="X2162">
        <v>28.5</v>
      </c>
      <c r="Y2162">
        <v>19.7</v>
      </c>
      <c r="Z2162">
        <v>46.7</v>
      </c>
      <c r="AA2162">
        <v>2.5</v>
      </c>
      <c r="AB2162" t="s">
        <v>36</v>
      </c>
    </row>
    <row r="2163" spans="1:28" x14ac:dyDescent="0.25">
      <c r="A2163">
        <v>319</v>
      </c>
      <c r="B2163">
        <v>2006</v>
      </c>
      <c r="C2163">
        <v>2</v>
      </c>
      <c r="D2163">
        <v>7</v>
      </c>
      <c r="E2163">
        <v>14</v>
      </c>
      <c r="F2163" t="s">
        <v>184</v>
      </c>
      <c r="G2163" t="s">
        <v>185</v>
      </c>
      <c r="H2163">
        <v>-0.80115263573383044</v>
      </c>
      <c r="I2163">
        <v>390</v>
      </c>
      <c r="J2163" t="s">
        <v>186</v>
      </c>
      <c r="K2163">
        <v>5</v>
      </c>
      <c r="L2163" t="s">
        <v>117</v>
      </c>
      <c r="M2163" t="s">
        <v>31</v>
      </c>
      <c r="N2163">
        <v>3</v>
      </c>
      <c r="O2163" t="s">
        <v>32</v>
      </c>
      <c r="P2163" t="s">
        <v>75</v>
      </c>
      <c r="Q2163">
        <v>3</v>
      </c>
      <c r="R2163">
        <v>11</v>
      </c>
      <c r="S2163" t="s">
        <v>34</v>
      </c>
      <c r="T2163" t="s">
        <v>49</v>
      </c>
      <c r="U2163" t="s">
        <v>63</v>
      </c>
      <c r="V2163" t="s">
        <v>53</v>
      </c>
      <c r="W2163" t="s">
        <v>50</v>
      </c>
      <c r="X2163">
        <v>4.5</v>
      </c>
      <c r="Y2163">
        <v>19.7</v>
      </c>
      <c r="Z2163">
        <v>46.7</v>
      </c>
      <c r="AA2163">
        <v>2.5</v>
      </c>
      <c r="AB2163" t="s">
        <v>70</v>
      </c>
    </row>
    <row r="2164" spans="1:28" x14ac:dyDescent="0.25">
      <c r="A2164">
        <v>319</v>
      </c>
      <c r="B2164">
        <v>2006</v>
      </c>
      <c r="C2164">
        <v>2</v>
      </c>
      <c r="D2164">
        <v>7</v>
      </c>
      <c r="E2164">
        <v>14</v>
      </c>
      <c r="F2164" t="s">
        <v>184</v>
      </c>
      <c r="G2164" t="s">
        <v>185</v>
      </c>
      <c r="H2164">
        <v>-0.80115263573383044</v>
      </c>
      <c r="I2164">
        <v>390</v>
      </c>
      <c r="J2164" t="s">
        <v>186</v>
      </c>
      <c r="K2164">
        <v>5</v>
      </c>
      <c r="L2164" t="s">
        <v>117</v>
      </c>
      <c r="M2164" t="s">
        <v>31</v>
      </c>
      <c r="N2164">
        <v>3</v>
      </c>
      <c r="O2164" t="s">
        <v>32</v>
      </c>
      <c r="P2164" t="s">
        <v>55</v>
      </c>
      <c r="Q2164">
        <v>3</v>
      </c>
      <c r="R2164">
        <v>11</v>
      </c>
      <c r="S2164" t="s">
        <v>34</v>
      </c>
      <c r="T2164" t="s">
        <v>49</v>
      </c>
      <c r="U2164" t="s">
        <v>36</v>
      </c>
      <c r="V2164" t="s">
        <v>37</v>
      </c>
      <c r="W2164" t="s">
        <v>46</v>
      </c>
      <c r="X2164">
        <v>18.5</v>
      </c>
      <c r="Y2164">
        <v>19.7</v>
      </c>
      <c r="Z2164">
        <v>46.7</v>
      </c>
      <c r="AA2164">
        <v>2.5</v>
      </c>
      <c r="AB2164" t="s">
        <v>44</v>
      </c>
    </row>
    <row r="2165" spans="1:28" x14ac:dyDescent="0.25">
      <c r="A2165">
        <v>320</v>
      </c>
      <c r="B2165">
        <v>2006</v>
      </c>
      <c r="C2165">
        <v>2</v>
      </c>
      <c r="D2165">
        <v>7</v>
      </c>
      <c r="E2165">
        <v>14</v>
      </c>
      <c r="F2165" t="s">
        <v>187</v>
      </c>
      <c r="G2165" t="s">
        <v>185</v>
      </c>
      <c r="H2165">
        <v>-0.80115263573383044</v>
      </c>
      <c r="I2165">
        <v>480</v>
      </c>
      <c r="J2165" t="s">
        <v>188</v>
      </c>
      <c r="K2165">
        <v>3</v>
      </c>
      <c r="L2165" t="s">
        <v>53</v>
      </c>
      <c r="M2165" t="s">
        <v>31</v>
      </c>
      <c r="N2165">
        <v>3</v>
      </c>
      <c r="O2165" t="s">
        <v>32</v>
      </c>
      <c r="P2165" t="s">
        <v>33</v>
      </c>
      <c r="Q2165">
        <v>14</v>
      </c>
      <c r="R2165">
        <v>7</v>
      </c>
      <c r="S2165" t="s">
        <v>34</v>
      </c>
      <c r="T2165" t="s">
        <v>35</v>
      </c>
      <c r="U2165" t="s">
        <v>36</v>
      </c>
      <c r="V2165" t="s">
        <v>37</v>
      </c>
      <c r="W2165" t="s">
        <v>38</v>
      </c>
      <c r="X2165">
        <v>18.600000000000001</v>
      </c>
      <c r="Y2165">
        <v>19.7</v>
      </c>
      <c r="Z2165">
        <v>46.7</v>
      </c>
      <c r="AA2165">
        <v>2.5</v>
      </c>
      <c r="AB2165" t="s">
        <v>39</v>
      </c>
    </row>
    <row r="2166" spans="1:28" x14ac:dyDescent="0.25">
      <c r="A2166">
        <v>320</v>
      </c>
      <c r="B2166">
        <v>2006</v>
      </c>
      <c r="C2166">
        <v>2</v>
      </c>
      <c r="D2166">
        <v>7</v>
      </c>
      <c r="E2166">
        <v>14</v>
      </c>
      <c r="F2166" t="s">
        <v>187</v>
      </c>
      <c r="G2166" t="s">
        <v>185</v>
      </c>
      <c r="H2166">
        <v>-0.80115263573383044</v>
      </c>
      <c r="I2166">
        <v>480</v>
      </c>
      <c r="J2166" t="s">
        <v>188</v>
      </c>
      <c r="K2166">
        <v>3</v>
      </c>
      <c r="L2166" t="s">
        <v>53</v>
      </c>
      <c r="M2166" t="s">
        <v>31</v>
      </c>
      <c r="N2166">
        <v>3</v>
      </c>
      <c r="O2166" t="s">
        <v>32</v>
      </c>
      <c r="P2166" t="s">
        <v>45</v>
      </c>
      <c r="Q2166">
        <v>1</v>
      </c>
      <c r="R2166">
        <v>7</v>
      </c>
      <c r="S2166" t="s">
        <v>34</v>
      </c>
      <c r="T2166" t="s">
        <v>35</v>
      </c>
      <c r="U2166" t="s">
        <v>36</v>
      </c>
      <c r="V2166" t="s">
        <v>37</v>
      </c>
      <c r="W2166" t="s">
        <v>46</v>
      </c>
      <c r="X2166">
        <v>18</v>
      </c>
      <c r="Y2166">
        <v>19.7</v>
      </c>
      <c r="Z2166">
        <v>46.7</v>
      </c>
      <c r="AA2166">
        <v>2.5</v>
      </c>
      <c r="AB2166" t="s">
        <v>39</v>
      </c>
    </row>
    <row r="2167" spans="1:28" x14ac:dyDescent="0.25">
      <c r="A2167">
        <v>320</v>
      </c>
      <c r="B2167">
        <v>2006</v>
      </c>
      <c r="C2167">
        <v>2</v>
      </c>
      <c r="D2167">
        <v>7</v>
      </c>
      <c r="E2167">
        <v>14</v>
      </c>
      <c r="F2167" t="s">
        <v>187</v>
      </c>
      <c r="G2167" t="s">
        <v>185</v>
      </c>
      <c r="H2167">
        <v>-0.80115263573383044</v>
      </c>
      <c r="I2167">
        <v>480</v>
      </c>
      <c r="J2167" t="s">
        <v>188</v>
      </c>
      <c r="K2167">
        <v>3</v>
      </c>
      <c r="L2167" t="s">
        <v>53</v>
      </c>
      <c r="M2167" t="s">
        <v>31</v>
      </c>
      <c r="N2167">
        <v>3</v>
      </c>
      <c r="O2167" t="s">
        <v>32</v>
      </c>
      <c r="P2167" t="s">
        <v>51</v>
      </c>
      <c r="Q2167">
        <v>18</v>
      </c>
      <c r="R2167">
        <v>7</v>
      </c>
      <c r="S2167" t="s">
        <v>34</v>
      </c>
      <c r="T2167" t="s">
        <v>49</v>
      </c>
      <c r="U2167" t="s">
        <v>36</v>
      </c>
      <c r="V2167" t="s">
        <v>37</v>
      </c>
      <c r="W2167" t="s">
        <v>50</v>
      </c>
      <c r="X2167">
        <v>25</v>
      </c>
      <c r="Y2167">
        <v>19.7</v>
      </c>
      <c r="Z2167">
        <v>46.7</v>
      </c>
      <c r="AA2167">
        <v>2.5</v>
      </c>
      <c r="AB2167" t="s">
        <v>36</v>
      </c>
    </row>
    <row r="2168" spans="1:28" x14ac:dyDescent="0.25">
      <c r="A2168">
        <v>320</v>
      </c>
      <c r="B2168">
        <v>2006</v>
      </c>
      <c r="C2168">
        <v>2</v>
      </c>
      <c r="D2168">
        <v>7</v>
      </c>
      <c r="E2168">
        <v>14</v>
      </c>
      <c r="F2168" t="s">
        <v>187</v>
      </c>
      <c r="G2168" t="s">
        <v>185</v>
      </c>
      <c r="H2168">
        <v>-0.80115263573383044</v>
      </c>
      <c r="I2168">
        <v>480</v>
      </c>
      <c r="J2168" t="s">
        <v>188</v>
      </c>
      <c r="K2168">
        <v>3</v>
      </c>
      <c r="L2168" t="s">
        <v>53</v>
      </c>
      <c r="M2168" t="s">
        <v>31</v>
      </c>
      <c r="N2168">
        <v>3</v>
      </c>
      <c r="O2168" t="s">
        <v>32</v>
      </c>
      <c r="P2168" t="s">
        <v>54</v>
      </c>
      <c r="Q2168">
        <v>1</v>
      </c>
      <c r="R2168">
        <v>7</v>
      </c>
      <c r="S2168" t="s">
        <v>34</v>
      </c>
      <c r="T2168" t="s">
        <v>49</v>
      </c>
      <c r="U2168" t="s">
        <v>36</v>
      </c>
      <c r="V2168" t="s">
        <v>37</v>
      </c>
      <c r="W2168" t="s">
        <v>50</v>
      </c>
      <c r="X2168">
        <v>18</v>
      </c>
      <c r="Y2168">
        <v>19.7</v>
      </c>
      <c r="Z2168">
        <v>46.7</v>
      </c>
      <c r="AA2168">
        <v>2.5</v>
      </c>
      <c r="AB2168" t="s">
        <v>36</v>
      </c>
    </row>
    <row r="2169" spans="1:28" x14ac:dyDescent="0.25">
      <c r="A2169">
        <v>320</v>
      </c>
      <c r="B2169">
        <v>2006</v>
      </c>
      <c r="C2169">
        <v>2</v>
      </c>
      <c r="D2169">
        <v>7</v>
      </c>
      <c r="E2169">
        <v>14</v>
      </c>
      <c r="F2169" t="s">
        <v>187</v>
      </c>
      <c r="G2169" t="s">
        <v>185</v>
      </c>
      <c r="H2169">
        <v>-0.80115263573383044</v>
      </c>
      <c r="I2169">
        <v>480</v>
      </c>
      <c r="J2169" t="s">
        <v>188</v>
      </c>
      <c r="K2169">
        <v>3</v>
      </c>
      <c r="L2169" t="s">
        <v>53</v>
      </c>
      <c r="M2169" t="s">
        <v>31</v>
      </c>
      <c r="N2169">
        <v>3</v>
      </c>
      <c r="O2169" t="s">
        <v>32</v>
      </c>
      <c r="P2169" t="s">
        <v>75</v>
      </c>
      <c r="Q2169">
        <v>2</v>
      </c>
      <c r="R2169">
        <v>7</v>
      </c>
      <c r="S2169" t="s">
        <v>34</v>
      </c>
      <c r="T2169" t="s">
        <v>49</v>
      </c>
      <c r="U2169" t="s">
        <v>63</v>
      </c>
      <c r="V2169" t="s">
        <v>53</v>
      </c>
      <c r="W2169" t="s">
        <v>50</v>
      </c>
      <c r="X2169">
        <v>4.5</v>
      </c>
      <c r="Y2169">
        <v>19.7</v>
      </c>
      <c r="Z2169">
        <v>46.7</v>
      </c>
      <c r="AA2169">
        <v>2.5</v>
      </c>
      <c r="AB2169" t="s">
        <v>70</v>
      </c>
    </row>
    <row r="2170" spans="1:28" x14ac:dyDescent="0.25">
      <c r="A2170">
        <v>320</v>
      </c>
      <c r="B2170">
        <v>2006</v>
      </c>
      <c r="C2170">
        <v>2</v>
      </c>
      <c r="D2170">
        <v>7</v>
      </c>
      <c r="E2170">
        <v>14</v>
      </c>
      <c r="F2170" t="s">
        <v>187</v>
      </c>
      <c r="G2170" t="s">
        <v>185</v>
      </c>
      <c r="H2170">
        <v>-0.80115263573383044</v>
      </c>
      <c r="I2170">
        <v>480</v>
      </c>
      <c r="J2170" t="s">
        <v>188</v>
      </c>
      <c r="K2170">
        <v>3</v>
      </c>
      <c r="L2170" t="s">
        <v>53</v>
      </c>
      <c r="M2170" t="s">
        <v>31</v>
      </c>
      <c r="N2170">
        <v>3</v>
      </c>
      <c r="O2170" t="s">
        <v>32</v>
      </c>
      <c r="P2170" t="s">
        <v>55</v>
      </c>
      <c r="Q2170">
        <v>3</v>
      </c>
      <c r="R2170">
        <v>7</v>
      </c>
      <c r="S2170" t="s">
        <v>34</v>
      </c>
      <c r="T2170" t="s">
        <v>49</v>
      </c>
      <c r="U2170" t="s">
        <v>36</v>
      </c>
      <c r="V2170" t="s">
        <v>37</v>
      </c>
      <c r="W2170" t="s">
        <v>46</v>
      </c>
      <c r="X2170">
        <v>18.5</v>
      </c>
      <c r="Y2170">
        <v>19.7</v>
      </c>
      <c r="Z2170">
        <v>46.7</v>
      </c>
      <c r="AA2170">
        <v>2.5</v>
      </c>
      <c r="AB2170" t="s">
        <v>44</v>
      </c>
    </row>
    <row r="2171" spans="1:28" x14ac:dyDescent="0.25">
      <c r="A2171">
        <v>320</v>
      </c>
      <c r="B2171">
        <v>2006</v>
      </c>
      <c r="C2171">
        <v>2</v>
      </c>
      <c r="D2171">
        <v>7</v>
      </c>
      <c r="E2171">
        <v>14</v>
      </c>
      <c r="F2171" t="s">
        <v>187</v>
      </c>
      <c r="G2171" t="s">
        <v>185</v>
      </c>
      <c r="H2171">
        <v>-0.80115263573383044</v>
      </c>
      <c r="I2171">
        <v>480</v>
      </c>
      <c r="J2171" t="s">
        <v>188</v>
      </c>
      <c r="K2171">
        <v>3</v>
      </c>
      <c r="L2171" t="s">
        <v>53</v>
      </c>
      <c r="M2171" t="s">
        <v>31</v>
      </c>
      <c r="N2171">
        <v>3</v>
      </c>
      <c r="O2171" t="s">
        <v>32</v>
      </c>
      <c r="P2171" t="s">
        <v>56</v>
      </c>
      <c r="Q2171">
        <v>8</v>
      </c>
      <c r="R2171">
        <v>7</v>
      </c>
      <c r="S2171" t="s">
        <v>34</v>
      </c>
      <c r="T2171" t="s">
        <v>35</v>
      </c>
      <c r="U2171" t="s">
        <v>36</v>
      </c>
      <c r="V2171" t="s">
        <v>37</v>
      </c>
      <c r="W2171" t="s">
        <v>57</v>
      </c>
      <c r="X2171">
        <v>11.4</v>
      </c>
      <c r="Y2171">
        <v>19.7</v>
      </c>
      <c r="Z2171">
        <v>46.7</v>
      </c>
      <c r="AA2171">
        <v>2.5</v>
      </c>
      <c r="AB2171" t="s">
        <v>44</v>
      </c>
    </row>
    <row r="2172" spans="1:28" x14ac:dyDescent="0.25">
      <c r="A2172">
        <v>321</v>
      </c>
      <c r="B2172">
        <v>2006</v>
      </c>
      <c r="C2172">
        <v>3</v>
      </c>
      <c r="D2172">
        <v>8</v>
      </c>
      <c r="E2172">
        <v>15</v>
      </c>
      <c r="F2172" t="s">
        <v>27</v>
      </c>
      <c r="G2172" t="s">
        <v>28</v>
      </c>
      <c r="H2172">
        <v>-0.17604594647121141</v>
      </c>
      <c r="I2172">
        <v>600</v>
      </c>
      <c r="J2172" t="s">
        <v>29</v>
      </c>
      <c r="K2172">
        <v>5</v>
      </c>
      <c r="L2172" t="s">
        <v>30</v>
      </c>
      <c r="M2172" t="s">
        <v>31</v>
      </c>
      <c r="N2172">
        <v>3</v>
      </c>
      <c r="O2172" t="s">
        <v>32</v>
      </c>
      <c r="P2172" t="s">
        <v>33</v>
      </c>
      <c r="Q2172">
        <v>16</v>
      </c>
      <c r="R2172">
        <v>6</v>
      </c>
      <c r="S2172" t="s">
        <v>34</v>
      </c>
      <c r="T2172" t="s">
        <v>35</v>
      </c>
      <c r="U2172" t="s">
        <v>36</v>
      </c>
      <c r="V2172" t="s">
        <v>37</v>
      </c>
      <c r="W2172" t="s">
        <v>38</v>
      </c>
      <c r="X2172">
        <v>18.600000000000001</v>
      </c>
      <c r="Y2172">
        <v>12.7</v>
      </c>
      <c r="Z2172">
        <v>128.30000000000001</v>
      </c>
      <c r="AA2172">
        <v>4.9000000000000004</v>
      </c>
      <c r="AB2172" t="s">
        <v>39</v>
      </c>
    </row>
    <row r="2173" spans="1:28" x14ac:dyDescent="0.25">
      <c r="A2173">
        <v>321</v>
      </c>
      <c r="B2173">
        <v>2006</v>
      </c>
      <c r="C2173">
        <v>3</v>
      </c>
      <c r="D2173">
        <v>8</v>
      </c>
      <c r="E2173">
        <v>15</v>
      </c>
      <c r="F2173" t="s">
        <v>27</v>
      </c>
      <c r="G2173" t="s">
        <v>28</v>
      </c>
      <c r="H2173">
        <v>-0.17604594647121141</v>
      </c>
      <c r="I2173">
        <v>600</v>
      </c>
      <c r="J2173" t="s">
        <v>29</v>
      </c>
      <c r="K2173">
        <v>5</v>
      </c>
      <c r="L2173" t="s">
        <v>30</v>
      </c>
      <c r="M2173" t="s">
        <v>31</v>
      </c>
      <c r="N2173">
        <v>3</v>
      </c>
      <c r="O2173" t="s">
        <v>32</v>
      </c>
      <c r="P2173" t="s">
        <v>48</v>
      </c>
      <c r="Q2173">
        <v>8</v>
      </c>
      <c r="R2173">
        <v>6</v>
      </c>
      <c r="S2173" t="s">
        <v>34</v>
      </c>
      <c r="T2173" t="s">
        <v>49</v>
      </c>
      <c r="U2173" t="s">
        <v>36</v>
      </c>
      <c r="V2173" t="s">
        <v>42</v>
      </c>
      <c r="W2173" t="s">
        <v>50</v>
      </c>
      <c r="X2173">
        <v>23.5</v>
      </c>
      <c r="Y2173">
        <v>12.7</v>
      </c>
      <c r="Z2173">
        <v>128.30000000000001</v>
      </c>
      <c r="AA2173">
        <v>4.9000000000000004</v>
      </c>
      <c r="AB2173" t="s">
        <v>36</v>
      </c>
    </row>
    <row r="2174" spans="1:28" x14ac:dyDescent="0.25">
      <c r="A2174">
        <v>321</v>
      </c>
      <c r="B2174">
        <v>2006</v>
      </c>
      <c r="C2174">
        <v>3</v>
      </c>
      <c r="D2174">
        <v>8</v>
      </c>
      <c r="E2174">
        <v>15</v>
      </c>
      <c r="F2174" t="s">
        <v>27</v>
      </c>
      <c r="G2174" t="s">
        <v>28</v>
      </c>
      <c r="H2174">
        <v>-0.17604594647121141</v>
      </c>
      <c r="I2174">
        <v>600</v>
      </c>
      <c r="J2174" t="s">
        <v>29</v>
      </c>
      <c r="K2174">
        <v>5</v>
      </c>
      <c r="L2174" t="s">
        <v>30</v>
      </c>
      <c r="M2174" t="s">
        <v>31</v>
      </c>
      <c r="N2174">
        <v>3</v>
      </c>
      <c r="O2174" t="s">
        <v>32</v>
      </c>
      <c r="P2174" t="s">
        <v>51</v>
      </c>
      <c r="Q2174">
        <v>71</v>
      </c>
      <c r="R2174">
        <v>6</v>
      </c>
      <c r="S2174" t="s">
        <v>34</v>
      </c>
      <c r="T2174" t="s">
        <v>49</v>
      </c>
      <c r="U2174" t="s">
        <v>36</v>
      </c>
      <c r="V2174" t="s">
        <v>37</v>
      </c>
      <c r="W2174" t="s">
        <v>50</v>
      </c>
      <c r="X2174">
        <v>25</v>
      </c>
      <c r="Y2174">
        <v>12.7</v>
      </c>
      <c r="Z2174">
        <v>128.30000000000001</v>
      </c>
      <c r="AA2174">
        <v>4.9000000000000004</v>
      </c>
      <c r="AB2174" t="s">
        <v>36</v>
      </c>
    </row>
    <row r="2175" spans="1:28" x14ac:dyDescent="0.25">
      <c r="A2175">
        <v>321</v>
      </c>
      <c r="B2175">
        <v>2006</v>
      </c>
      <c r="C2175">
        <v>3</v>
      </c>
      <c r="D2175">
        <v>8</v>
      </c>
      <c r="E2175">
        <v>15</v>
      </c>
      <c r="F2175" t="s">
        <v>27</v>
      </c>
      <c r="G2175" t="s">
        <v>28</v>
      </c>
      <c r="H2175">
        <v>-0.17604594647121141</v>
      </c>
      <c r="I2175">
        <v>600</v>
      </c>
      <c r="J2175" t="s">
        <v>29</v>
      </c>
      <c r="K2175">
        <v>5</v>
      </c>
      <c r="L2175" t="s">
        <v>30</v>
      </c>
      <c r="M2175" t="s">
        <v>31</v>
      </c>
      <c r="N2175">
        <v>3</v>
      </c>
      <c r="O2175" t="s">
        <v>32</v>
      </c>
      <c r="P2175" t="s">
        <v>52</v>
      </c>
      <c r="Q2175">
        <v>3</v>
      </c>
      <c r="R2175">
        <v>6</v>
      </c>
      <c r="S2175" t="s">
        <v>34</v>
      </c>
      <c r="T2175" t="s">
        <v>35</v>
      </c>
      <c r="U2175" t="s">
        <v>36</v>
      </c>
      <c r="V2175" t="s">
        <v>53</v>
      </c>
      <c r="W2175" t="s">
        <v>50</v>
      </c>
      <c r="X2175">
        <v>23.5</v>
      </c>
      <c r="Y2175">
        <v>12.7</v>
      </c>
      <c r="Z2175">
        <v>128.30000000000001</v>
      </c>
      <c r="AA2175">
        <v>4.9000000000000004</v>
      </c>
      <c r="AB2175" t="s">
        <v>39</v>
      </c>
    </row>
    <row r="2176" spans="1:28" x14ac:dyDescent="0.25">
      <c r="A2176">
        <v>321</v>
      </c>
      <c r="B2176">
        <v>2006</v>
      </c>
      <c r="C2176">
        <v>3</v>
      </c>
      <c r="D2176">
        <v>8</v>
      </c>
      <c r="E2176">
        <v>15</v>
      </c>
      <c r="F2176" t="s">
        <v>27</v>
      </c>
      <c r="G2176" t="s">
        <v>28</v>
      </c>
      <c r="H2176">
        <v>-0.17604594647121141</v>
      </c>
      <c r="I2176">
        <v>600</v>
      </c>
      <c r="J2176" t="s">
        <v>29</v>
      </c>
      <c r="K2176">
        <v>5</v>
      </c>
      <c r="L2176" t="s">
        <v>30</v>
      </c>
      <c r="M2176" t="s">
        <v>31</v>
      </c>
      <c r="N2176">
        <v>3</v>
      </c>
      <c r="O2176" t="s">
        <v>32</v>
      </c>
      <c r="P2176" t="s">
        <v>54</v>
      </c>
      <c r="Q2176">
        <v>2</v>
      </c>
      <c r="R2176">
        <v>6</v>
      </c>
      <c r="S2176" t="s">
        <v>34</v>
      </c>
      <c r="T2176" t="s">
        <v>49</v>
      </c>
      <c r="U2176" t="s">
        <v>36</v>
      </c>
      <c r="V2176" t="s">
        <v>37</v>
      </c>
      <c r="W2176" t="s">
        <v>50</v>
      </c>
      <c r="X2176">
        <v>18</v>
      </c>
      <c r="Y2176">
        <v>12.7</v>
      </c>
      <c r="Z2176">
        <v>128.30000000000001</v>
      </c>
      <c r="AA2176">
        <v>4.9000000000000004</v>
      </c>
      <c r="AB2176" t="s">
        <v>36</v>
      </c>
    </row>
    <row r="2177" spans="1:28" x14ac:dyDescent="0.25">
      <c r="A2177">
        <v>321</v>
      </c>
      <c r="B2177">
        <v>2006</v>
      </c>
      <c r="C2177">
        <v>3</v>
      </c>
      <c r="D2177">
        <v>8</v>
      </c>
      <c r="E2177">
        <v>15</v>
      </c>
      <c r="F2177" t="s">
        <v>27</v>
      </c>
      <c r="G2177" t="s">
        <v>28</v>
      </c>
      <c r="H2177">
        <v>-0.17604594647121141</v>
      </c>
      <c r="I2177">
        <v>600</v>
      </c>
      <c r="J2177" t="s">
        <v>29</v>
      </c>
      <c r="K2177">
        <v>5</v>
      </c>
      <c r="L2177" t="s">
        <v>30</v>
      </c>
      <c r="M2177" t="s">
        <v>31</v>
      </c>
      <c r="N2177">
        <v>3</v>
      </c>
      <c r="O2177" t="s">
        <v>32</v>
      </c>
      <c r="P2177" t="s">
        <v>55</v>
      </c>
      <c r="Q2177">
        <v>4</v>
      </c>
      <c r="R2177">
        <v>6</v>
      </c>
      <c r="S2177" t="s">
        <v>34</v>
      </c>
      <c r="T2177" t="s">
        <v>49</v>
      </c>
      <c r="U2177" t="s">
        <v>36</v>
      </c>
      <c r="V2177" t="s">
        <v>37</v>
      </c>
      <c r="W2177" t="s">
        <v>46</v>
      </c>
      <c r="X2177">
        <v>18.5</v>
      </c>
      <c r="Y2177">
        <v>12.7</v>
      </c>
      <c r="Z2177">
        <v>128.30000000000001</v>
      </c>
      <c r="AA2177">
        <v>4.9000000000000004</v>
      </c>
      <c r="AB2177" t="s">
        <v>44</v>
      </c>
    </row>
    <row r="2178" spans="1:28" x14ac:dyDescent="0.25">
      <c r="A2178">
        <v>322</v>
      </c>
      <c r="B2178">
        <v>2006</v>
      </c>
      <c r="C2178">
        <v>3</v>
      </c>
      <c r="D2178">
        <v>8</v>
      </c>
      <c r="E2178">
        <v>15</v>
      </c>
      <c r="F2178" t="s">
        <v>58</v>
      </c>
      <c r="G2178" t="s">
        <v>59</v>
      </c>
      <c r="H2178">
        <v>0.89399666360055785</v>
      </c>
      <c r="I2178">
        <v>520</v>
      </c>
      <c r="J2178" t="s">
        <v>60</v>
      </c>
      <c r="K2178">
        <v>3</v>
      </c>
      <c r="L2178" t="s">
        <v>42</v>
      </c>
      <c r="M2178" t="s">
        <v>61</v>
      </c>
      <c r="N2178">
        <v>3</v>
      </c>
      <c r="O2178" t="s">
        <v>32</v>
      </c>
      <c r="P2178" t="s">
        <v>33</v>
      </c>
      <c r="Q2178">
        <v>7</v>
      </c>
      <c r="R2178">
        <v>6</v>
      </c>
      <c r="S2178" t="s">
        <v>34</v>
      </c>
      <c r="T2178" t="s">
        <v>35</v>
      </c>
      <c r="U2178" t="s">
        <v>36</v>
      </c>
      <c r="V2178" t="s">
        <v>37</v>
      </c>
      <c r="W2178" t="s">
        <v>38</v>
      </c>
      <c r="X2178">
        <v>18.600000000000001</v>
      </c>
      <c r="Y2178">
        <v>12.7</v>
      </c>
      <c r="Z2178">
        <v>128.30000000000001</v>
      </c>
      <c r="AA2178">
        <v>4.9000000000000004</v>
      </c>
      <c r="AB2178" t="s">
        <v>39</v>
      </c>
    </row>
    <row r="2179" spans="1:28" x14ac:dyDescent="0.25">
      <c r="A2179">
        <v>322</v>
      </c>
      <c r="B2179">
        <v>2006</v>
      </c>
      <c r="C2179">
        <v>3</v>
      </c>
      <c r="D2179">
        <v>8</v>
      </c>
      <c r="E2179">
        <v>15</v>
      </c>
      <c r="F2179" t="s">
        <v>58</v>
      </c>
      <c r="G2179" t="s">
        <v>59</v>
      </c>
      <c r="H2179">
        <v>0.89399666360055785</v>
      </c>
      <c r="I2179">
        <v>520</v>
      </c>
      <c r="J2179" t="s">
        <v>60</v>
      </c>
      <c r="K2179">
        <v>3</v>
      </c>
      <c r="L2179" t="s">
        <v>42</v>
      </c>
      <c r="M2179" t="s">
        <v>61</v>
      </c>
      <c r="N2179">
        <v>3</v>
      </c>
      <c r="O2179" t="s">
        <v>32</v>
      </c>
      <c r="P2179" t="s">
        <v>89</v>
      </c>
      <c r="Q2179">
        <v>2</v>
      </c>
      <c r="R2179">
        <v>6</v>
      </c>
      <c r="S2179" t="s">
        <v>34</v>
      </c>
      <c r="T2179" t="s">
        <v>35</v>
      </c>
      <c r="U2179" t="s">
        <v>36</v>
      </c>
      <c r="V2179" t="s">
        <v>53</v>
      </c>
      <c r="W2179" t="s">
        <v>69</v>
      </c>
      <c r="X2179">
        <v>17</v>
      </c>
      <c r="Y2179">
        <v>12.7</v>
      </c>
      <c r="Z2179">
        <v>128.30000000000001</v>
      </c>
      <c r="AA2179">
        <v>4.9000000000000004</v>
      </c>
      <c r="AB2179" t="s">
        <v>36</v>
      </c>
    </row>
    <row r="2180" spans="1:28" x14ac:dyDescent="0.25">
      <c r="A2180">
        <v>322</v>
      </c>
      <c r="B2180">
        <v>2006</v>
      </c>
      <c r="C2180">
        <v>3</v>
      </c>
      <c r="D2180">
        <v>8</v>
      </c>
      <c r="E2180">
        <v>15</v>
      </c>
      <c r="F2180" t="s">
        <v>58</v>
      </c>
      <c r="G2180" t="s">
        <v>59</v>
      </c>
      <c r="H2180">
        <v>0.89399666360055785</v>
      </c>
      <c r="I2180">
        <v>520</v>
      </c>
      <c r="J2180" t="s">
        <v>60</v>
      </c>
      <c r="K2180">
        <v>3</v>
      </c>
      <c r="L2180" t="s">
        <v>42</v>
      </c>
      <c r="M2180" t="s">
        <v>61</v>
      </c>
      <c r="N2180">
        <v>3</v>
      </c>
      <c r="O2180" t="s">
        <v>32</v>
      </c>
      <c r="P2180" t="s">
        <v>51</v>
      </c>
      <c r="Q2180">
        <v>135</v>
      </c>
      <c r="R2180">
        <v>6</v>
      </c>
      <c r="S2180" t="s">
        <v>34</v>
      </c>
      <c r="T2180" t="s">
        <v>49</v>
      </c>
      <c r="U2180" t="s">
        <v>36</v>
      </c>
      <c r="V2180" t="s">
        <v>37</v>
      </c>
      <c r="W2180" t="s">
        <v>50</v>
      </c>
      <c r="X2180">
        <v>25</v>
      </c>
      <c r="Y2180">
        <v>12.7</v>
      </c>
      <c r="Z2180">
        <v>128.30000000000001</v>
      </c>
      <c r="AA2180">
        <v>4.9000000000000004</v>
      </c>
      <c r="AB2180" t="s">
        <v>36</v>
      </c>
    </row>
    <row r="2181" spans="1:28" x14ac:dyDescent="0.25">
      <c r="A2181">
        <v>322</v>
      </c>
      <c r="B2181">
        <v>2006</v>
      </c>
      <c r="C2181">
        <v>3</v>
      </c>
      <c r="D2181">
        <v>8</v>
      </c>
      <c r="E2181">
        <v>15</v>
      </c>
      <c r="F2181" t="s">
        <v>58</v>
      </c>
      <c r="G2181" t="s">
        <v>59</v>
      </c>
      <c r="H2181">
        <v>0.89399666360055785</v>
      </c>
      <c r="I2181">
        <v>520</v>
      </c>
      <c r="J2181" t="s">
        <v>60</v>
      </c>
      <c r="K2181">
        <v>3</v>
      </c>
      <c r="L2181" t="s">
        <v>42</v>
      </c>
      <c r="M2181" t="s">
        <v>61</v>
      </c>
      <c r="N2181">
        <v>3</v>
      </c>
      <c r="O2181" t="s">
        <v>32</v>
      </c>
      <c r="P2181" t="s">
        <v>52</v>
      </c>
      <c r="Q2181">
        <v>15</v>
      </c>
      <c r="R2181">
        <v>6</v>
      </c>
      <c r="S2181" t="s">
        <v>34</v>
      </c>
      <c r="T2181" t="s">
        <v>35</v>
      </c>
      <c r="U2181" t="s">
        <v>36</v>
      </c>
      <c r="V2181" t="s">
        <v>53</v>
      </c>
      <c r="W2181" t="s">
        <v>50</v>
      </c>
      <c r="X2181">
        <v>23.5</v>
      </c>
      <c r="Y2181">
        <v>12.7</v>
      </c>
      <c r="Z2181">
        <v>128.30000000000001</v>
      </c>
      <c r="AA2181">
        <v>4.9000000000000004</v>
      </c>
      <c r="AB2181" t="s">
        <v>39</v>
      </c>
    </row>
    <row r="2182" spans="1:28" x14ac:dyDescent="0.25">
      <c r="A2182">
        <v>322</v>
      </c>
      <c r="B2182">
        <v>2006</v>
      </c>
      <c r="C2182">
        <v>3</v>
      </c>
      <c r="D2182">
        <v>8</v>
      </c>
      <c r="E2182">
        <v>15</v>
      </c>
      <c r="F2182" t="s">
        <v>58</v>
      </c>
      <c r="G2182" t="s">
        <v>59</v>
      </c>
      <c r="H2182">
        <v>0.89399666360055785</v>
      </c>
      <c r="I2182">
        <v>520</v>
      </c>
      <c r="J2182" t="s">
        <v>60</v>
      </c>
      <c r="K2182">
        <v>3</v>
      </c>
      <c r="L2182" t="s">
        <v>42</v>
      </c>
      <c r="M2182" t="s">
        <v>61</v>
      </c>
      <c r="N2182">
        <v>3</v>
      </c>
      <c r="O2182" t="s">
        <v>32</v>
      </c>
      <c r="P2182" t="s">
        <v>67</v>
      </c>
      <c r="Q2182">
        <v>2</v>
      </c>
      <c r="R2182">
        <v>6</v>
      </c>
      <c r="S2182" t="s">
        <v>68</v>
      </c>
      <c r="T2182" t="s">
        <v>49</v>
      </c>
      <c r="U2182" t="s">
        <v>63</v>
      </c>
      <c r="V2182" t="s">
        <v>53</v>
      </c>
      <c r="W2182" t="s">
        <v>69</v>
      </c>
      <c r="X2182">
        <v>15</v>
      </c>
      <c r="Y2182">
        <v>12.7</v>
      </c>
      <c r="Z2182">
        <v>128.30000000000001</v>
      </c>
      <c r="AA2182">
        <v>4.9000000000000004</v>
      </c>
      <c r="AB2182" t="s">
        <v>70</v>
      </c>
    </row>
    <row r="2183" spans="1:28" x14ac:dyDescent="0.25">
      <c r="A2183">
        <v>322</v>
      </c>
      <c r="B2183">
        <v>2006</v>
      </c>
      <c r="C2183">
        <v>3</v>
      </c>
      <c r="D2183">
        <v>8</v>
      </c>
      <c r="E2183">
        <v>15</v>
      </c>
      <c r="F2183" t="s">
        <v>58</v>
      </c>
      <c r="G2183" t="s">
        <v>59</v>
      </c>
      <c r="H2183">
        <v>0.89399666360055785</v>
      </c>
      <c r="I2183">
        <v>520</v>
      </c>
      <c r="J2183" t="s">
        <v>60</v>
      </c>
      <c r="K2183">
        <v>3</v>
      </c>
      <c r="L2183" t="s">
        <v>42</v>
      </c>
      <c r="M2183" t="s">
        <v>61</v>
      </c>
      <c r="N2183">
        <v>3</v>
      </c>
      <c r="O2183" t="s">
        <v>32</v>
      </c>
      <c r="P2183" t="s">
        <v>55</v>
      </c>
      <c r="Q2183">
        <v>12</v>
      </c>
      <c r="R2183">
        <v>6</v>
      </c>
      <c r="S2183" t="s">
        <v>34</v>
      </c>
      <c r="T2183" t="s">
        <v>49</v>
      </c>
      <c r="U2183" t="s">
        <v>36</v>
      </c>
      <c r="V2183" t="s">
        <v>37</v>
      </c>
      <c r="W2183" t="s">
        <v>46</v>
      </c>
      <c r="X2183">
        <v>18.5</v>
      </c>
      <c r="Y2183">
        <v>12.7</v>
      </c>
      <c r="Z2183">
        <v>128.30000000000001</v>
      </c>
      <c r="AA2183">
        <v>4.9000000000000004</v>
      </c>
      <c r="AB2183" t="s">
        <v>44</v>
      </c>
    </row>
    <row r="2184" spans="1:28" x14ac:dyDescent="0.25">
      <c r="A2184">
        <v>323</v>
      </c>
      <c r="B2184">
        <v>2006</v>
      </c>
      <c r="C2184">
        <v>3</v>
      </c>
      <c r="D2184">
        <v>8</v>
      </c>
      <c r="E2184">
        <v>15</v>
      </c>
      <c r="F2184" t="s">
        <v>71</v>
      </c>
      <c r="G2184" t="s">
        <v>72</v>
      </c>
      <c r="H2184">
        <v>8.8368686104001434E-2</v>
      </c>
      <c r="I2184">
        <v>520</v>
      </c>
      <c r="J2184" t="s">
        <v>73</v>
      </c>
      <c r="K2184">
        <v>3</v>
      </c>
      <c r="L2184" t="s">
        <v>30</v>
      </c>
      <c r="M2184" t="s">
        <v>31</v>
      </c>
      <c r="N2184">
        <v>3</v>
      </c>
      <c r="O2184" t="s">
        <v>32</v>
      </c>
      <c r="P2184" t="s">
        <v>33</v>
      </c>
      <c r="Q2184">
        <v>44</v>
      </c>
      <c r="R2184">
        <v>9</v>
      </c>
      <c r="S2184" t="s">
        <v>34</v>
      </c>
      <c r="T2184" t="s">
        <v>35</v>
      </c>
      <c r="U2184" t="s">
        <v>36</v>
      </c>
      <c r="V2184" t="s">
        <v>37</v>
      </c>
      <c r="W2184" t="s">
        <v>38</v>
      </c>
      <c r="X2184">
        <v>18.600000000000001</v>
      </c>
      <c r="Y2184">
        <v>12.7</v>
      </c>
      <c r="Z2184">
        <v>128.30000000000001</v>
      </c>
      <c r="AA2184">
        <v>4.9000000000000004</v>
      </c>
      <c r="AB2184" t="s">
        <v>39</v>
      </c>
    </row>
    <row r="2185" spans="1:28" x14ac:dyDescent="0.25">
      <c r="A2185">
        <v>323</v>
      </c>
      <c r="B2185">
        <v>2006</v>
      </c>
      <c r="C2185">
        <v>3</v>
      </c>
      <c r="D2185">
        <v>8</v>
      </c>
      <c r="E2185">
        <v>15</v>
      </c>
      <c r="F2185" t="s">
        <v>71</v>
      </c>
      <c r="G2185" t="s">
        <v>72</v>
      </c>
      <c r="H2185">
        <v>8.8368686104001434E-2</v>
      </c>
      <c r="I2185">
        <v>520</v>
      </c>
      <c r="J2185" t="s">
        <v>73</v>
      </c>
      <c r="K2185">
        <v>3</v>
      </c>
      <c r="L2185" t="s">
        <v>30</v>
      </c>
      <c r="M2185" t="s">
        <v>31</v>
      </c>
      <c r="N2185">
        <v>3</v>
      </c>
      <c r="O2185" t="s">
        <v>32</v>
      </c>
      <c r="P2185" t="s">
        <v>149</v>
      </c>
      <c r="Q2185">
        <v>1</v>
      </c>
      <c r="R2185">
        <v>9</v>
      </c>
      <c r="S2185" t="s">
        <v>34</v>
      </c>
      <c r="T2185" t="s">
        <v>35</v>
      </c>
      <c r="U2185" t="s">
        <v>36</v>
      </c>
      <c r="V2185" t="s">
        <v>37</v>
      </c>
      <c r="W2185" t="s">
        <v>38</v>
      </c>
      <c r="X2185">
        <v>15.1</v>
      </c>
      <c r="Y2185">
        <v>12.7</v>
      </c>
      <c r="Z2185">
        <v>128.30000000000001</v>
      </c>
      <c r="AA2185">
        <v>4.9000000000000004</v>
      </c>
      <c r="AB2185" t="s">
        <v>39</v>
      </c>
    </row>
    <row r="2186" spans="1:28" x14ac:dyDescent="0.25">
      <c r="A2186">
        <v>323</v>
      </c>
      <c r="B2186">
        <v>2006</v>
      </c>
      <c r="C2186">
        <v>3</v>
      </c>
      <c r="D2186">
        <v>8</v>
      </c>
      <c r="E2186">
        <v>15</v>
      </c>
      <c r="F2186" t="s">
        <v>71</v>
      </c>
      <c r="G2186" t="s">
        <v>72</v>
      </c>
      <c r="H2186">
        <v>8.8368686104001434E-2</v>
      </c>
      <c r="I2186">
        <v>520</v>
      </c>
      <c r="J2186" t="s">
        <v>73</v>
      </c>
      <c r="K2186">
        <v>3</v>
      </c>
      <c r="L2186" t="s">
        <v>30</v>
      </c>
      <c r="M2186" t="s">
        <v>31</v>
      </c>
      <c r="N2186">
        <v>3</v>
      </c>
      <c r="O2186" t="s">
        <v>32</v>
      </c>
      <c r="P2186" t="s">
        <v>167</v>
      </c>
      <c r="Q2186">
        <v>1</v>
      </c>
      <c r="R2186">
        <v>9</v>
      </c>
      <c r="S2186" t="s">
        <v>34</v>
      </c>
      <c r="T2186" t="s">
        <v>35</v>
      </c>
      <c r="U2186" t="s">
        <v>36</v>
      </c>
      <c r="V2186" t="s">
        <v>53</v>
      </c>
      <c r="W2186" t="s">
        <v>69</v>
      </c>
      <c r="X2186">
        <v>23.5</v>
      </c>
      <c r="Y2186">
        <v>12.7</v>
      </c>
      <c r="Z2186">
        <v>128.30000000000001</v>
      </c>
      <c r="AA2186">
        <v>4.9000000000000004</v>
      </c>
      <c r="AB2186" t="s">
        <v>39</v>
      </c>
    </row>
    <row r="2187" spans="1:28" x14ac:dyDescent="0.25">
      <c r="A2187">
        <v>323</v>
      </c>
      <c r="B2187">
        <v>2006</v>
      </c>
      <c r="C2187">
        <v>3</v>
      </c>
      <c r="D2187">
        <v>8</v>
      </c>
      <c r="E2187">
        <v>15</v>
      </c>
      <c r="F2187" t="s">
        <v>71</v>
      </c>
      <c r="G2187" t="s">
        <v>72</v>
      </c>
      <c r="H2187">
        <v>8.8368686104001434E-2</v>
      </c>
      <c r="I2187">
        <v>520</v>
      </c>
      <c r="J2187" t="s">
        <v>73</v>
      </c>
      <c r="K2187">
        <v>3</v>
      </c>
      <c r="L2187" t="s">
        <v>30</v>
      </c>
      <c r="M2187" t="s">
        <v>31</v>
      </c>
      <c r="N2187">
        <v>3</v>
      </c>
      <c r="O2187" t="s">
        <v>32</v>
      </c>
      <c r="P2187" t="s">
        <v>48</v>
      </c>
      <c r="Q2187">
        <v>8</v>
      </c>
      <c r="R2187">
        <v>9</v>
      </c>
      <c r="S2187" t="s">
        <v>34</v>
      </c>
      <c r="T2187" t="s">
        <v>49</v>
      </c>
      <c r="U2187" t="s">
        <v>36</v>
      </c>
      <c r="V2187" t="s">
        <v>42</v>
      </c>
      <c r="W2187" t="s">
        <v>50</v>
      </c>
      <c r="X2187">
        <v>23.5</v>
      </c>
      <c r="Y2187">
        <v>12.7</v>
      </c>
      <c r="Z2187">
        <v>128.30000000000001</v>
      </c>
      <c r="AA2187">
        <v>4.9000000000000004</v>
      </c>
      <c r="AB2187" t="s">
        <v>36</v>
      </c>
    </row>
    <row r="2188" spans="1:28" x14ac:dyDescent="0.25">
      <c r="A2188">
        <v>323</v>
      </c>
      <c r="B2188">
        <v>2006</v>
      </c>
      <c r="C2188">
        <v>3</v>
      </c>
      <c r="D2188">
        <v>8</v>
      </c>
      <c r="E2188">
        <v>15</v>
      </c>
      <c r="F2188" t="s">
        <v>71</v>
      </c>
      <c r="G2188" t="s">
        <v>72</v>
      </c>
      <c r="H2188">
        <v>8.8368686104001434E-2</v>
      </c>
      <c r="I2188">
        <v>520</v>
      </c>
      <c r="J2188" t="s">
        <v>73</v>
      </c>
      <c r="K2188">
        <v>3</v>
      </c>
      <c r="L2188" t="s">
        <v>30</v>
      </c>
      <c r="M2188" t="s">
        <v>31</v>
      </c>
      <c r="N2188">
        <v>3</v>
      </c>
      <c r="O2188" t="s">
        <v>32</v>
      </c>
      <c r="P2188" t="s">
        <v>51</v>
      </c>
      <c r="Q2188">
        <v>146</v>
      </c>
      <c r="R2188">
        <v>9</v>
      </c>
      <c r="S2188" t="s">
        <v>34</v>
      </c>
      <c r="T2188" t="s">
        <v>49</v>
      </c>
      <c r="U2188" t="s">
        <v>36</v>
      </c>
      <c r="V2188" t="s">
        <v>37</v>
      </c>
      <c r="W2188" t="s">
        <v>50</v>
      </c>
      <c r="X2188">
        <v>25</v>
      </c>
      <c r="Y2188">
        <v>12.7</v>
      </c>
      <c r="Z2188">
        <v>128.30000000000001</v>
      </c>
      <c r="AA2188">
        <v>4.9000000000000004</v>
      </c>
      <c r="AB2188" t="s">
        <v>36</v>
      </c>
    </row>
    <row r="2189" spans="1:28" x14ac:dyDescent="0.25">
      <c r="A2189">
        <v>323</v>
      </c>
      <c r="B2189">
        <v>2006</v>
      </c>
      <c r="C2189">
        <v>3</v>
      </c>
      <c r="D2189">
        <v>8</v>
      </c>
      <c r="E2189">
        <v>15</v>
      </c>
      <c r="F2189" t="s">
        <v>71</v>
      </c>
      <c r="G2189" t="s">
        <v>72</v>
      </c>
      <c r="H2189">
        <v>8.8368686104001434E-2</v>
      </c>
      <c r="I2189">
        <v>520</v>
      </c>
      <c r="J2189" t="s">
        <v>73</v>
      </c>
      <c r="K2189">
        <v>3</v>
      </c>
      <c r="L2189" t="s">
        <v>30</v>
      </c>
      <c r="M2189" t="s">
        <v>31</v>
      </c>
      <c r="N2189">
        <v>3</v>
      </c>
      <c r="O2189" t="s">
        <v>32</v>
      </c>
      <c r="P2189" t="s">
        <v>52</v>
      </c>
      <c r="Q2189">
        <v>24</v>
      </c>
      <c r="R2189">
        <v>9</v>
      </c>
      <c r="S2189" t="s">
        <v>34</v>
      </c>
      <c r="T2189" t="s">
        <v>35</v>
      </c>
      <c r="U2189" t="s">
        <v>36</v>
      </c>
      <c r="V2189" t="s">
        <v>53</v>
      </c>
      <c r="W2189" t="s">
        <v>50</v>
      </c>
      <c r="X2189">
        <v>23.5</v>
      </c>
      <c r="Y2189">
        <v>12.7</v>
      </c>
      <c r="Z2189">
        <v>128.30000000000001</v>
      </c>
      <c r="AA2189">
        <v>4.9000000000000004</v>
      </c>
      <c r="AB2189" t="s">
        <v>39</v>
      </c>
    </row>
    <row r="2190" spans="1:28" x14ac:dyDescent="0.25">
      <c r="A2190">
        <v>323</v>
      </c>
      <c r="B2190">
        <v>2006</v>
      </c>
      <c r="C2190">
        <v>3</v>
      </c>
      <c r="D2190">
        <v>8</v>
      </c>
      <c r="E2190">
        <v>15</v>
      </c>
      <c r="F2190" t="s">
        <v>71</v>
      </c>
      <c r="G2190" t="s">
        <v>72</v>
      </c>
      <c r="H2190">
        <v>8.8368686104001434E-2</v>
      </c>
      <c r="I2190">
        <v>520</v>
      </c>
      <c r="J2190" t="s">
        <v>73</v>
      </c>
      <c r="K2190">
        <v>3</v>
      </c>
      <c r="L2190" t="s">
        <v>30</v>
      </c>
      <c r="M2190" t="s">
        <v>31</v>
      </c>
      <c r="N2190">
        <v>3</v>
      </c>
      <c r="O2190" t="s">
        <v>32</v>
      </c>
      <c r="P2190" t="s">
        <v>54</v>
      </c>
      <c r="Q2190">
        <v>4</v>
      </c>
      <c r="R2190">
        <v>9</v>
      </c>
      <c r="S2190" t="s">
        <v>34</v>
      </c>
      <c r="T2190" t="s">
        <v>49</v>
      </c>
      <c r="U2190" t="s">
        <v>36</v>
      </c>
      <c r="V2190" t="s">
        <v>37</v>
      </c>
      <c r="W2190" t="s">
        <v>50</v>
      </c>
      <c r="X2190">
        <v>18</v>
      </c>
      <c r="Y2190">
        <v>12.7</v>
      </c>
      <c r="Z2190">
        <v>128.30000000000001</v>
      </c>
      <c r="AA2190">
        <v>4.9000000000000004</v>
      </c>
      <c r="AB2190" t="s">
        <v>36</v>
      </c>
    </row>
    <row r="2191" spans="1:28" x14ac:dyDescent="0.25">
      <c r="A2191">
        <v>323</v>
      </c>
      <c r="B2191">
        <v>2006</v>
      </c>
      <c r="C2191">
        <v>3</v>
      </c>
      <c r="D2191">
        <v>8</v>
      </c>
      <c r="E2191">
        <v>15</v>
      </c>
      <c r="F2191" t="s">
        <v>71</v>
      </c>
      <c r="G2191" t="s">
        <v>72</v>
      </c>
      <c r="H2191">
        <v>8.8368686104001434E-2</v>
      </c>
      <c r="I2191">
        <v>520</v>
      </c>
      <c r="J2191" t="s">
        <v>73</v>
      </c>
      <c r="K2191">
        <v>3</v>
      </c>
      <c r="L2191" t="s">
        <v>30</v>
      </c>
      <c r="M2191" t="s">
        <v>31</v>
      </c>
      <c r="N2191">
        <v>3</v>
      </c>
      <c r="O2191" t="s">
        <v>32</v>
      </c>
      <c r="P2191" t="s">
        <v>55</v>
      </c>
      <c r="Q2191">
        <v>30</v>
      </c>
      <c r="R2191">
        <v>9</v>
      </c>
      <c r="S2191" t="s">
        <v>34</v>
      </c>
      <c r="T2191" t="s">
        <v>49</v>
      </c>
      <c r="U2191" t="s">
        <v>36</v>
      </c>
      <c r="V2191" t="s">
        <v>37</v>
      </c>
      <c r="W2191" t="s">
        <v>46</v>
      </c>
      <c r="X2191">
        <v>18.5</v>
      </c>
      <c r="Y2191">
        <v>12.7</v>
      </c>
      <c r="Z2191">
        <v>128.30000000000001</v>
      </c>
      <c r="AA2191">
        <v>4.9000000000000004</v>
      </c>
      <c r="AB2191" t="s">
        <v>44</v>
      </c>
    </row>
    <row r="2192" spans="1:28" x14ac:dyDescent="0.25">
      <c r="A2192">
        <v>323</v>
      </c>
      <c r="B2192">
        <v>2006</v>
      </c>
      <c r="C2192">
        <v>3</v>
      </c>
      <c r="D2192">
        <v>8</v>
      </c>
      <c r="E2192">
        <v>15</v>
      </c>
      <c r="F2192" t="s">
        <v>71</v>
      </c>
      <c r="G2192" t="s">
        <v>72</v>
      </c>
      <c r="H2192">
        <v>8.8368686104001434E-2</v>
      </c>
      <c r="I2192">
        <v>520</v>
      </c>
      <c r="J2192" t="s">
        <v>73</v>
      </c>
      <c r="K2192">
        <v>3</v>
      </c>
      <c r="L2192" t="s">
        <v>30</v>
      </c>
      <c r="M2192" t="s">
        <v>31</v>
      </c>
      <c r="N2192">
        <v>3</v>
      </c>
      <c r="O2192" t="s">
        <v>32</v>
      </c>
      <c r="P2192" t="s">
        <v>56</v>
      </c>
      <c r="Q2192">
        <v>1</v>
      </c>
      <c r="R2192">
        <v>9</v>
      </c>
      <c r="S2192" t="s">
        <v>34</v>
      </c>
      <c r="T2192" t="s">
        <v>35</v>
      </c>
      <c r="U2192" t="s">
        <v>36</v>
      </c>
      <c r="V2192" t="s">
        <v>37</v>
      </c>
      <c r="W2192" t="s">
        <v>57</v>
      </c>
      <c r="X2192">
        <v>11.4</v>
      </c>
      <c r="Y2192">
        <v>12.7</v>
      </c>
      <c r="Z2192">
        <v>128.30000000000001</v>
      </c>
      <c r="AA2192">
        <v>4.9000000000000004</v>
      </c>
      <c r="AB2192" t="s">
        <v>44</v>
      </c>
    </row>
    <row r="2193" spans="1:28" x14ac:dyDescent="0.25">
      <c r="A2193">
        <v>324</v>
      </c>
      <c r="B2193">
        <v>2006</v>
      </c>
      <c r="C2193">
        <v>3</v>
      </c>
      <c r="D2193">
        <v>8</v>
      </c>
      <c r="E2193">
        <v>15</v>
      </c>
      <c r="F2193" t="s">
        <v>76</v>
      </c>
      <c r="G2193" t="s">
        <v>77</v>
      </c>
      <c r="H2193">
        <v>0</v>
      </c>
      <c r="I2193">
        <v>790</v>
      </c>
      <c r="J2193" t="s">
        <v>78</v>
      </c>
      <c r="K2193">
        <v>7</v>
      </c>
      <c r="L2193" t="s">
        <v>79</v>
      </c>
      <c r="M2193" t="s">
        <v>80</v>
      </c>
      <c r="N2193">
        <v>5</v>
      </c>
      <c r="O2193" t="s">
        <v>32</v>
      </c>
      <c r="P2193" t="s">
        <v>47</v>
      </c>
      <c r="Q2193">
        <v>1</v>
      </c>
      <c r="R2193">
        <v>11</v>
      </c>
      <c r="S2193" t="s">
        <v>34</v>
      </c>
      <c r="T2193" t="s">
        <v>35</v>
      </c>
      <c r="U2193" t="s">
        <v>36</v>
      </c>
      <c r="V2193" t="s">
        <v>37</v>
      </c>
      <c r="W2193" t="s">
        <v>38</v>
      </c>
      <c r="X2193">
        <v>22</v>
      </c>
      <c r="Y2193">
        <v>12.7</v>
      </c>
      <c r="Z2193">
        <v>128.30000000000001</v>
      </c>
      <c r="AA2193">
        <v>4.9000000000000004</v>
      </c>
      <c r="AB2193" t="s">
        <v>39</v>
      </c>
    </row>
    <row r="2194" spans="1:28" x14ac:dyDescent="0.25">
      <c r="A2194">
        <v>324</v>
      </c>
      <c r="B2194">
        <v>2006</v>
      </c>
      <c r="C2194">
        <v>3</v>
      </c>
      <c r="D2194">
        <v>8</v>
      </c>
      <c r="E2194">
        <v>15</v>
      </c>
      <c r="F2194" t="s">
        <v>76</v>
      </c>
      <c r="G2194" t="s">
        <v>77</v>
      </c>
      <c r="H2194">
        <v>0</v>
      </c>
      <c r="I2194">
        <v>790</v>
      </c>
      <c r="J2194" t="s">
        <v>78</v>
      </c>
      <c r="K2194">
        <v>7</v>
      </c>
      <c r="L2194" t="s">
        <v>79</v>
      </c>
      <c r="M2194" t="s">
        <v>80</v>
      </c>
      <c r="N2194">
        <v>5</v>
      </c>
      <c r="O2194" t="s">
        <v>32</v>
      </c>
      <c r="P2194" t="s">
        <v>51</v>
      </c>
      <c r="Q2194">
        <v>56</v>
      </c>
      <c r="R2194">
        <v>11</v>
      </c>
      <c r="S2194" t="s">
        <v>34</v>
      </c>
      <c r="T2194" t="s">
        <v>49</v>
      </c>
      <c r="U2194" t="s">
        <v>36</v>
      </c>
      <c r="V2194" t="s">
        <v>37</v>
      </c>
      <c r="W2194" t="s">
        <v>50</v>
      </c>
      <c r="X2194">
        <v>25</v>
      </c>
      <c r="Y2194">
        <v>12.7</v>
      </c>
      <c r="Z2194">
        <v>128.30000000000001</v>
      </c>
      <c r="AA2194">
        <v>4.9000000000000004</v>
      </c>
      <c r="AB2194" t="s">
        <v>36</v>
      </c>
    </row>
    <row r="2195" spans="1:28" x14ac:dyDescent="0.25">
      <c r="A2195">
        <v>324</v>
      </c>
      <c r="B2195">
        <v>2006</v>
      </c>
      <c r="C2195">
        <v>3</v>
      </c>
      <c r="D2195">
        <v>8</v>
      </c>
      <c r="E2195">
        <v>15</v>
      </c>
      <c r="F2195" t="s">
        <v>76</v>
      </c>
      <c r="G2195" t="s">
        <v>77</v>
      </c>
      <c r="H2195">
        <v>0</v>
      </c>
      <c r="I2195">
        <v>790</v>
      </c>
      <c r="J2195" t="s">
        <v>78</v>
      </c>
      <c r="K2195">
        <v>7</v>
      </c>
      <c r="L2195" t="s">
        <v>79</v>
      </c>
      <c r="M2195" t="s">
        <v>80</v>
      </c>
      <c r="N2195">
        <v>5</v>
      </c>
      <c r="O2195" t="s">
        <v>32</v>
      </c>
      <c r="P2195" t="s">
        <v>143</v>
      </c>
      <c r="Q2195">
        <v>3</v>
      </c>
      <c r="R2195">
        <v>11</v>
      </c>
      <c r="S2195" t="s">
        <v>34</v>
      </c>
      <c r="T2195" t="s">
        <v>35</v>
      </c>
      <c r="U2195" t="s">
        <v>36</v>
      </c>
      <c r="V2195" t="s">
        <v>37</v>
      </c>
      <c r="W2195" t="s">
        <v>50</v>
      </c>
      <c r="X2195">
        <v>24</v>
      </c>
      <c r="Y2195">
        <v>12.7</v>
      </c>
      <c r="Z2195">
        <v>128.30000000000001</v>
      </c>
      <c r="AA2195">
        <v>4.9000000000000004</v>
      </c>
      <c r="AB2195" t="s">
        <v>36</v>
      </c>
    </row>
    <row r="2196" spans="1:28" x14ac:dyDescent="0.25">
      <c r="A2196">
        <v>324</v>
      </c>
      <c r="B2196">
        <v>2006</v>
      </c>
      <c r="C2196">
        <v>3</v>
      </c>
      <c r="D2196">
        <v>8</v>
      </c>
      <c r="E2196">
        <v>15</v>
      </c>
      <c r="F2196" t="s">
        <v>76</v>
      </c>
      <c r="G2196" t="s">
        <v>77</v>
      </c>
      <c r="H2196">
        <v>0</v>
      </c>
      <c r="I2196">
        <v>790</v>
      </c>
      <c r="J2196" t="s">
        <v>78</v>
      </c>
      <c r="K2196">
        <v>7</v>
      </c>
      <c r="L2196" t="s">
        <v>79</v>
      </c>
      <c r="M2196" t="s">
        <v>80</v>
      </c>
      <c r="N2196">
        <v>5</v>
      </c>
      <c r="O2196" t="s">
        <v>32</v>
      </c>
      <c r="P2196" t="s">
        <v>90</v>
      </c>
      <c r="Q2196">
        <v>2</v>
      </c>
      <c r="R2196">
        <v>11</v>
      </c>
      <c r="S2196" t="s">
        <v>34</v>
      </c>
      <c r="T2196" t="s">
        <v>49</v>
      </c>
      <c r="U2196" t="s">
        <v>36</v>
      </c>
      <c r="V2196" t="s">
        <v>37</v>
      </c>
      <c r="W2196" t="s">
        <v>38</v>
      </c>
      <c r="X2196">
        <v>21</v>
      </c>
      <c r="Y2196">
        <v>12.7</v>
      </c>
      <c r="Z2196">
        <v>128.30000000000001</v>
      </c>
      <c r="AA2196">
        <v>4.9000000000000004</v>
      </c>
      <c r="AB2196" t="s">
        <v>36</v>
      </c>
    </row>
    <row r="2197" spans="1:28" x14ac:dyDescent="0.25">
      <c r="A2197">
        <v>324</v>
      </c>
      <c r="B2197">
        <v>2006</v>
      </c>
      <c r="C2197">
        <v>3</v>
      </c>
      <c r="D2197">
        <v>8</v>
      </c>
      <c r="E2197">
        <v>15</v>
      </c>
      <c r="F2197" t="s">
        <v>76</v>
      </c>
      <c r="G2197" t="s">
        <v>77</v>
      </c>
      <c r="H2197">
        <v>0</v>
      </c>
      <c r="I2197">
        <v>790</v>
      </c>
      <c r="J2197" t="s">
        <v>78</v>
      </c>
      <c r="K2197">
        <v>7</v>
      </c>
      <c r="L2197" t="s">
        <v>79</v>
      </c>
      <c r="M2197" t="s">
        <v>80</v>
      </c>
      <c r="N2197">
        <v>5</v>
      </c>
      <c r="O2197" t="s">
        <v>32</v>
      </c>
      <c r="P2197" t="s">
        <v>91</v>
      </c>
      <c r="Q2197">
        <v>7</v>
      </c>
      <c r="R2197">
        <v>11</v>
      </c>
      <c r="S2197" t="s">
        <v>34</v>
      </c>
      <c r="T2197" t="s">
        <v>49</v>
      </c>
      <c r="U2197" t="s">
        <v>36</v>
      </c>
      <c r="V2197" t="s">
        <v>53</v>
      </c>
      <c r="W2197" t="s">
        <v>69</v>
      </c>
      <c r="X2197">
        <v>28.5</v>
      </c>
      <c r="Y2197">
        <v>12.7</v>
      </c>
      <c r="Z2197">
        <v>128.30000000000001</v>
      </c>
      <c r="AA2197">
        <v>4.9000000000000004</v>
      </c>
      <c r="AB2197" t="s">
        <v>36</v>
      </c>
    </row>
    <row r="2198" spans="1:28" x14ac:dyDescent="0.25">
      <c r="A2198">
        <v>324</v>
      </c>
      <c r="B2198">
        <v>2006</v>
      </c>
      <c r="C2198">
        <v>3</v>
      </c>
      <c r="D2198">
        <v>8</v>
      </c>
      <c r="E2198">
        <v>15</v>
      </c>
      <c r="F2198" t="s">
        <v>76</v>
      </c>
      <c r="G2198" t="s">
        <v>77</v>
      </c>
      <c r="H2198">
        <v>0</v>
      </c>
      <c r="I2198">
        <v>790</v>
      </c>
      <c r="J2198" t="s">
        <v>78</v>
      </c>
      <c r="K2198">
        <v>7</v>
      </c>
      <c r="L2198" t="s">
        <v>79</v>
      </c>
      <c r="M2198" t="s">
        <v>80</v>
      </c>
      <c r="N2198">
        <v>5</v>
      </c>
      <c r="O2198" t="s">
        <v>32</v>
      </c>
      <c r="P2198" t="s">
        <v>152</v>
      </c>
      <c r="Q2198">
        <v>7</v>
      </c>
      <c r="R2198">
        <v>11</v>
      </c>
      <c r="S2198" t="s">
        <v>34</v>
      </c>
      <c r="T2198" t="s">
        <v>49</v>
      </c>
      <c r="U2198" t="s">
        <v>36</v>
      </c>
      <c r="V2198" t="s">
        <v>65</v>
      </c>
      <c r="W2198" t="s">
        <v>82</v>
      </c>
      <c r="X2198">
        <v>3.9</v>
      </c>
      <c r="Y2198">
        <v>12.7</v>
      </c>
      <c r="Z2198">
        <v>128.30000000000001</v>
      </c>
      <c r="AA2198">
        <v>4.9000000000000004</v>
      </c>
      <c r="AB2198" t="s">
        <v>153</v>
      </c>
    </row>
    <row r="2199" spans="1:28" x14ac:dyDescent="0.25">
      <c r="A2199">
        <v>324</v>
      </c>
      <c r="B2199">
        <v>2006</v>
      </c>
      <c r="C2199">
        <v>3</v>
      </c>
      <c r="D2199">
        <v>8</v>
      </c>
      <c r="E2199">
        <v>15</v>
      </c>
      <c r="F2199" t="s">
        <v>76</v>
      </c>
      <c r="G2199" t="s">
        <v>77</v>
      </c>
      <c r="H2199">
        <v>0</v>
      </c>
      <c r="I2199">
        <v>790</v>
      </c>
      <c r="J2199" t="s">
        <v>78</v>
      </c>
      <c r="K2199">
        <v>7</v>
      </c>
      <c r="L2199" t="s">
        <v>79</v>
      </c>
      <c r="M2199" t="s">
        <v>80</v>
      </c>
      <c r="N2199">
        <v>5</v>
      </c>
      <c r="O2199" t="s">
        <v>32</v>
      </c>
      <c r="P2199" t="s">
        <v>75</v>
      </c>
      <c r="Q2199">
        <v>1</v>
      </c>
      <c r="R2199">
        <v>11</v>
      </c>
      <c r="S2199" t="s">
        <v>34</v>
      </c>
      <c r="T2199" t="s">
        <v>49</v>
      </c>
      <c r="U2199" t="s">
        <v>63</v>
      </c>
      <c r="V2199" t="s">
        <v>53</v>
      </c>
      <c r="W2199" t="s">
        <v>50</v>
      </c>
      <c r="X2199">
        <v>4.5</v>
      </c>
      <c r="Y2199">
        <v>12.7</v>
      </c>
      <c r="Z2199">
        <v>128.30000000000001</v>
      </c>
      <c r="AA2199">
        <v>4.9000000000000004</v>
      </c>
      <c r="AB2199" t="s">
        <v>70</v>
      </c>
    </row>
    <row r="2200" spans="1:28" x14ac:dyDescent="0.25">
      <c r="A2200">
        <v>324</v>
      </c>
      <c r="B2200">
        <v>2006</v>
      </c>
      <c r="C2200">
        <v>3</v>
      </c>
      <c r="D2200">
        <v>8</v>
      </c>
      <c r="E2200">
        <v>15</v>
      </c>
      <c r="F2200" t="s">
        <v>76</v>
      </c>
      <c r="G2200" t="s">
        <v>77</v>
      </c>
      <c r="H2200">
        <v>0</v>
      </c>
      <c r="I2200">
        <v>790</v>
      </c>
      <c r="J2200" t="s">
        <v>78</v>
      </c>
      <c r="K2200">
        <v>7</v>
      </c>
      <c r="L2200" t="s">
        <v>79</v>
      </c>
      <c r="M2200" t="s">
        <v>80</v>
      </c>
      <c r="N2200">
        <v>5</v>
      </c>
      <c r="O2200" t="s">
        <v>32</v>
      </c>
      <c r="P2200" t="s">
        <v>106</v>
      </c>
      <c r="Q2200">
        <v>1</v>
      </c>
      <c r="R2200">
        <v>11</v>
      </c>
      <c r="S2200" t="s">
        <v>34</v>
      </c>
      <c r="T2200" t="s">
        <v>35</v>
      </c>
      <c r="U2200" t="s">
        <v>63</v>
      </c>
      <c r="V2200" t="s">
        <v>53</v>
      </c>
      <c r="W2200" t="s">
        <v>46</v>
      </c>
      <c r="X2200">
        <v>10.7</v>
      </c>
      <c r="Y2200">
        <v>12.7</v>
      </c>
      <c r="Z2200">
        <v>128.30000000000001</v>
      </c>
      <c r="AA2200">
        <v>4.9000000000000004</v>
      </c>
      <c r="AB2200" t="s">
        <v>44</v>
      </c>
    </row>
    <row r="2201" spans="1:28" x14ac:dyDescent="0.25">
      <c r="A2201">
        <v>324</v>
      </c>
      <c r="B2201">
        <v>2006</v>
      </c>
      <c r="C2201">
        <v>3</v>
      </c>
      <c r="D2201">
        <v>8</v>
      </c>
      <c r="E2201">
        <v>15</v>
      </c>
      <c r="F2201" t="s">
        <v>76</v>
      </c>
      <c r="G2201" t="s">
        <v>77</v>
      </c>
      <c r="H2201">
        <v>0</v>
      </c>
      <c r="I2201">
        <v>790</v>
      </c>
      <c r="J2201" t="s">
        <v>78</v>
      </c>
      <c r="K2201">
        <v>7</v>
      </c>
      <c r="L2201" t="s">
        <v>79</v>
      </c>
      <c r="M2201" t="s">
        <v>80</v>
      </c>
      <c r="N2201">
        <v>5</v>
      </c>
      <c r="O2201" t="s">
        <v>32</v>
      </c>
      <c r="P2201" t="s">
        <v>83</v>
      </c>
      <c r="Q2201">
        <v>1</v>
      </c>
      <c r="R2201">
        <v>11</v>
      </c>
      <c r="S2201" t="s">
        <v>34</v>
      </c>
      <c r="T2201" t="s">
        <v>35</v>
      </c>
      <c r="U2201" t="s">
        <v>36</v>
      </c>
      <c r="V2201" t="s">
        <v>37</v>
      </c>
      <c r="W2201" t="s">
        <v>50</v>
      </c>
      <c r="X2201">
        <v>11</v>
      </c>
      <c r="Y2201">
        <v>12.7</v>
      </c>
      <c r="Z2201">
        <v>128.30000000000001</v>
      </c>
      <c r="AA2201">
        <v>4.9000000000000004</v>
      </c>
      <c r="AB2201" t="s">
        <v>39</v>
      </c>
    </row>
    <row r="2202" spans="1:28" x14ac:dyDescent="0.25">
      <c r="A2202">
        <v>324</v>
      </c>
      <c r="B2202">
        <v>2006</v>
      </c>
      <c r="C2202">
        <v>3</v>
      </c>
      <c r="D2202">
        <v>8</v>
      </c>
      <c r="E2202">
        <v>15</v>
      </c>
      <c r="F2202" t="s">
        <v>76</v>
      </c>
      <c r="G2202" t="s">
        <v>77</v>
      </c>
      <c r="H2202">
        <v>0</v>
      </c>
      <c r="I2202">
        <v>790</v>
      </c>
      <c r="J2202" t="s">
        <v>78</v>
      </c>
      <c r="K2202">
        <v>7</v>
      </c>
      <c r="L2202" t="s">
        <v>79</v>
      </c>
      <c r="M2202" t="s">
        <v>80</v>
      </c>
      <c r="N2202">
        <v>5</v>
      </c>
      <c r="O2202" t="s">
        <v>32</v>
      </c>
      <c r="P2202" t="s">
        <v>55</v>
      </c>
      <c r="Q2202">
        <v>14</v>
      </c>
      <c r="R2202">
        <v>11</v>
      </c>
      <c r="S2202" t="s">
        <v>34</v>
      </c>
      <c r="T2202" t="s">
        <v>49</v>
      </c>
      <c r="U2202" t="s">
        <v>36</v>
      </c>
      <c r="V2202" t="s">
        <v>37</v>
      </c>
      <c r="W2202" t="s">
        <v>46</v>
      </c>
      <c r="X2202">
        <v>18.5</v>
      </c>
      <c r="Y2202">
        <v>12.7</v>
      </c>
      <c r="Z2202">
        <v>128.30000000000001</v>
      </c>
      <c r="AA2202">
        <v>4.9000000000000004</v>
      </c>
      <c r="AB2202" t="s">
        <v>44</v>
      </c>
    </row>
    <row r="2203" spans="1:28" x14ac:dyDescent="0.25">
      <c r="A2203">
        <v>324</v>
      </c>
      <c r="B2203">
        <v>2006</v>
      </c>
      <c r="C2203">
        <v>3</v>
      </c>
      <c r="D2203">
        <v>8</v>
      </c>
      <c r="E2203">
        <v>15</v>
      </c>
      <c r="F2203" t="s">
        <v>76</v>
      </c>
      <c r="G2203" t="s">
        <v>77</v>
      </c>
      <c r="H2203">
        <v>0</v>
      </c>
      <c r="I2203">
        <v>790</v>
      </c>
      <c r="J2203" t="s">
        <v>78</v>
      </c>
      <c r="K2203">
        <v>7</v>
      </c>
      <c r="L2203" t="s">
        <v>79</v>
      </c>
      <c r="M2203" t="s">
        <v>80</v>
      </c>
      <c r="N2203">
        <v>5</v>
      </c>
      <c r="O2203" t="s">
        <v>32</v>
      </c>
      <c r="P2203" t="s">
        <v>191</v>
      </c>
      <c r="Q2203">
        <v>2</v>
      </c>
      <c r="R2203">
        <v>11</v>
      </c>
      <c r="S2203" t="s">
        <v>34</v>
      </c>
      <c r="T2203" t="s">
        <v>35</v>
      </c>
      <c r="U2203" t="s">
        <v>36</v>
      </c>
      <c r="V2203" t="s">
        <v>65</v>
      </c>
      <c r="W2203" t="s">
        <v>50</v>
      </c>
      <c r="X2203">
        <v>9.6</v>
      </c>
      <c r="Y2203">
        <v>12.7</v>
      </c>
      <c r="Z2203">
        <v>128.30000000000001</v>
      </c>
      <c r="AA2203">
        <v>4.9000000000000004</v>
      </c>
      <c r="AB2203" t="s">
        <v>39</v>
      </c>
    </row>
    <row r="2204" spans="1:28" x14ac:dyDescent="0.25">
      <c r="A2204">
        <v>325</v>
      </c>
      <c r="B2204">
        <v>2006</v>
      </c>
      <c r="C2204">
        <v>3</v>
      </c>
      <c r="D2204">
        <v>8</v>
      </c>
      <c r="E2204">
        <v>15</v>
      </c>
      <c r="F2204" t="s">
        <v>85</v>
      </c>
      <c r="G2204" t="s">
        <v>77</v>
      </c>
      <c r="H2204">
        <v>0</v>
      </c>
      <c r="I2204">
        <v>790</v>
      </c>
      <c r="J2204" t="s">
        <v>86</v>
      </c>
      <c r="K2204">
        <v>8</v>
      </c>
      <c r="L2204" t="s">
        <v>87</v>
      </c>
      <c r="M2204" t="s">
        <v>88</v>
      </c>
      <c r="N2204">
        <v>4</v>
      </c>
      <c r="O2204" t="s">
        <v>32</v>
      </c>
      <c r="P2204" t="s">
        <v>47</v>
      </c>
      <c r="Q2204">
        <v>12</v>
      </c>
      <c r="R2204">
        <v>8</v>
      </c>
      <c r="S2204" t="s">
        <v>34</v>
      </c>
      <c r="T2204" t="s">
        <v>35</v>
      </c>
      <c r="U2204" t="s">
        <v>36</v>
      </c>
      <c r="V2204" t="s">
        <v>37</v>
      </c>
      <c r="W2204" t="s">
        <v>38</v>
      </c>
      <c r="X2204">
        <v>22</v>
      </c>
      <c r="Y2204">
        <v>12.7</v>
      </c>
      <c r="Z2204">
        <v>128.30000000000001</v>
      </c>
      <c r="AA2204">
        <v>4.9000000000000004</v>
      </c>
      <c r="AB2204" t="s">
        <v>39</v>
      </c>
    </row>
    <row r="2205" spans="1:28" x14ac:dyDescent="0.25">
      <c r="A2205">
        <v>325</v>
      </c>
      <c r="B2205">
        <v>2006</v>
      </c>
      <c r="C2205">
        <v>3</v>
      </c>
      <c r="D2205">
        <v>8</v>
      </c>
      <c r="E2205">
        <v>15</v>
      </c>
      <c r="F2205" t="s">
        <v>85</v>
      </c>
      <c r="G2205" t="s">
        <v>77</v>
      </c>
      <c r="H2205">
        <v>0</v>
      </c>
      <c r="I2205">
        <v>790</v>
      </c>
      <c r="J2205" t="s">
        <v>86</v>
      </c>
      <c r="K2205">
        <v>8</v>
      </c>
      <c r="L2205" t="s">
        <v>87</v>
      </c>
      <c r="M2205" t="s">
        <v>88</v>
      </c>
      <c r="N2205">
        <v>4</v>
      </c>
      <c r="O2205" t="s">
        <v>32</v>
      </c>
      <c r="P2205" t="s">
        <v>51</v>
      </c>
      <c r="Q2205">
        <v>80</v>
      </c>
      <c r="R2205">
        <v>8</v>
      </c>
      <c r="S2205" t="s">
        <v>34</v>
      </c>
      <c r="T2205" t="s">
        <v>49</v>
      </c>
      <c r="U2205" t="s">
        <v>36</v>
      </c>
      <c r="V2205" t="s">
        <v>37</v>
      </c>
      <c r="W2205" t="s">
        <v>50</v>
      </c>
      <c r="X2205">
        <v>25</v>
      </c>
      <c r="Y2205">
        <v>12.7</v>
      </c>
      <c r="Z2205">
        <v>128.30000000000001</v>
      </c>
      <c r="AA2205">
        <v>4.9000000000000004</v>
      </c>
      <c r="AB2205" t="s">
        <v>36</v>
      </c>
    </row>
    <row r="2206" spans="1:28" x14ac:dyDescent="0.25">
      <c r="A2206">
        <v>325</v>
      </c>
      <c r="B2206">
        <v>2006</v>
      </c>
      <c r="C2206">
        <v>3</v>
      </c>
      <c r="D2206">
        <v>8</v>
      </c>
      <c r="E2206">
        <v>15</v>
      </c>
      <c r="F2206" t="s">
        <v>85</v>
      </c>
      <c r="G2206" t="s">
        <v>77</v>
      </c>
      <c r="H2206">
        <v>0</v>
      </c>
      <c r="I2206">
        <v>790</v>
      </c>
      <c r="J2206" t="s">
        <v>86</v>
      </c>
      <c r="K2206">
        <v>8</v>
      </c>
      <c r="L2206" t="s">
        <v>87</v>
      </c>
      <c r="M2206" t="s">
        <v>88</v>
      </c>
      <c r="N2206">
        <v>4</v>
      </c>
      <c r="O2206" t="s">
        <v>32</v>
      </c>
      <c r="P2206" t="s">
        <v>90</v>
      </c>
      <c r="Q2206">
        <v>17</v>
      </c>
      <c r="R2206">
        <v>8</v>
      </c>
      <c r="S2206" t="s">
        <v>34</v>
      </c>
      <c r="T2206" t="s">
        <v>49</v>
      </c>
      <c r="U2206" t="s">
        <v>36</v>
      </c>
      <c r="V2206" t="s">
        <v>37</v>
      </c>
      <c r="W2206" t="s">
        <v>38</v>
      </c>
      <c r="X2206">
        <v>21</v>
      </c>
      <c r="Y2206">
        <v>12.7</v>
      </c>
      <c r="Z2206">
        <v>128.30000000000001</v>
      </c>
      <c r="AA2206">
        <v>4.9000000000000004</v>
      </c>
      <c r="AB2206" t="s">
        <v>36</v>
      </c>
    </row>
    <row r="2207" spans="1:28" x14ac:dyDescent="0.25">
      <c r="A2207">
        <v>325</v>
      </c>
      <c r="B2207">
        <v>2006</v>
      </c>
      <c r="C2207">
        <v>3</v>
      </c>
      <c r="D2207">
        <v>8</v>
      </c>
      <c r="E2207">
        <v>15</v>
      </c>
      <c r="F2207" t="s">
        <v>85</v>
      </c>
      <c r="G2207" t="s">
        <v>77</v>
      </c>
      <c r="H2207">
        <v>0</v>
      </c>
      <c r="I2207">
        <v>790</v>
      </c>
      <c r="J2207" t="s">
        <v>86</v>
      </c>
      <c r="K2207">
        <v>8</v>
      </c>
      <c r="L2207" t="s">
        <v>87</v>
      </c>
      <c r="M2207" t="s">
        <v>88</v>
      </c>
      <c r="N2207">
        <v>4</v>
      </c>
      <c r="O2207" t="s">
        <v>32</v>
      </c>
      <c r="P2207" t="s">
        <v>91</v>
      </c>
      <c r="Q2207">
        <v>14</v>
      </c>
      <c r="R2207">
        <v>8</v>
      </c>
      <c r="S2207" t="s">
        <v>34</v>
      </c>
      <c r="T2207" t="s">
        <v>49</v>
      </c>
      <c r="U2207" t="s">
        <v>36</v>
      </c>
      <c r="V2207" t="s">
        <v>53</v>
      </c>
      <c r="W2207" t="s">
        <v>69</v>
      </c>
      <c r="X2207">
        <v>28.5</v>
      </c>
      <c r="Y2207">
        <v>12.7</v>
      </c>
      <c r="Z2207">
        <v>128.30000000000001</v>
      </c>
      <c r="AA2207">
        <v>4.9000000000000004</v>
      </c>
      <c r="AB2207" t="s">
        <v>36</v>
      </c>
    </row>
    <row r="2208" spans="1:28" x14ac:dyDescent="0.25">
      <c r="A2208">
        <v>325</v>
      </c>
      <c r="B2208">
        <v>2006</v>
      </c>
      <c r="C2208">
        <v>3</v>
      </c>
      <c r="D2208">
        <v>8</v>
      </c>
      <c r="E2208">
        <v>15</v>
      </c>
      <c r="F2208" t="s">
        <v>85</v>
      </c>
      <c r="G2208" t="s">
        <v>77</v>
      </c>
      <c r="H2208">
        <v>0</v>
      </c>
      <c r="I2208">
        <v>790</v>
      </c>
      <c r="J2208" t="s">
        <v>86</v>
      </c>
      <c r="K2208">
        <v>8</v>
      </c>
      <c r="L2208" t="s">
        <v>87</v>
      </c>
      <c r="M2208" t="s">
        <v>88</v>
      </c>
      <c r="N2208">
        <v>4</v>
      </c>
      <c r="O2208" t="s">
        <v>32</v>
      </c>
      <c r="P2208" t="s">
        <v>54</v>
      </c>
      <c r="Q2208">
        <v>11</v>
      </c>
      <c r="R2208">
        <v>8</v>
      </c>
      <c r="S2208" t="s">
        <v>34</v>
      </c>
      <c r="T2208" t="s">
        <v>49</v>
      </c>
      <c r="U2208" t="s">
        <v>36</v>
      </c>
      <c r="V2208" t="s">
        <v>37</v>
      </c>
      <c r="W2208" t="s">
        <v>50</v>
      </c>
      <c r="X2208">
        <v>18</v>
      </c>
      <c r="Y2208">
        <v>12.7</v>
      </c>
      <c r="Z2208">
        <v>128.30000000000001</v>
      </c>
      <c r="AA2208">
        <v>4.9000000000000004</v>
      </c>
      <c r="AB2208" t="s">
        <v>36</v>
      </c>
    </row>
    <row r="2209" spans="1:28" x14ac:dyDescent="0.25">
      <c r="A2209">
        <v>325</v>
      </c>
      <c r="B2209">
        <v>2006</v>
      </c>
      <c r="C2209">
        <v>3</v>
      </c>
      <c r="D2209">
        <v>8</v>
      </c>
      <c r="E2209">
        <v>15</v>
      </c>
      <c r="F2209" t="s">
        <v>85</v>
      </c>
      <c r="G2209" t="s">
        <v>77</v>
      </c>
      <c r="H2209">
        <v>0</v>
      </c>
      <c r="I2209">
        <v>790</v>
      </c>
      <c r="J2209" t="s">
        <v>86</v>
      </c>
      <c r="K2209">
        <v>8</v>
      </c>
      <c r="L2209" t="s">
        <v>87</v>
      </c>
      <c r="M2209" t="s">
        <v>88</v>
      </c>
      <c r="N2209">
        <v>4</v>
      </c>
      <c r="O2209" t="s">
        <v>32</v>
      </c>
      <c r="P2209" t="s">
        <v>136</v>
      </c>
      <c r="Q2209">
        <v>1</v>
      </c>
      <c r="R2209">
        <v>8</v>
      </c>
      <c r="S2209" t="s">
        <v>34</v>
      </c>
      <c r="T2209" t="s">
        <v>35</v>
      </c>
      <c r="U2209" t="s">
        <v>36</v>
      </c>
      <c r="V2209" t="s">
        <v>53</v>
      </c>
      <c r="W2209" t="s">
        <v>46</v>
      </c>
      <c r="X2209">
        <v>5.8</v>
      </c>
      <c r="Y2209">
        <v>12.7</v>
      </c>
      <c r="Z2209">
        <v>128.30000000000001</v>
      </c>
      <c r="AA2209">
        <v>4.9000000000000004</v>
      </c>
      <c r="AB2209" t="s">
        <v>70</v>
      </c>
    </row>
    <row r="2210" spans="1:28" x14ac:dyDescent="0.25">
      <c r="A2210">
        <v>325</v>
      </c>
      <c r="B2210">
        <v>2006</v>
      </c>
      <c r="C2210">
        <v>3</v>
      </c>
      <c r="D2210">
        <v>8</v>
      </c>
      <c r="E2210">
        <v>15</v>
      </c>
      <c r="F2210" t="s">
        <v>85</v>
      </c>
      <c r="G2210" t="s">
        <v>77</v>
      </c>
      <c r="H2210">
        <v>0</v>
      </c>
      <c r="I2210">
        <v>790</v>
      </c>
      <c r="J2210" t="s">
        <v>86</v>
      </c>
      <c r="K2210">
        <v>8</v>
      </c>
      <c r="L2210" t="s">
        <v>87</v>
      </c>
      <c r="M2210" t="s">
        <v>88</v>
      </c>
      <c r="N2210">
        <v>4</v>
      </c>
      <c r="O2210" t="s">
        <v>32</v>
      </c>
      <c r="P2210" t="s">
        <v>83</v>
      </c>
      <c r="Q2210">
        <v>1</v>
      </c>
      <c r="R2210">
        <v>8</v>
      </c>
      <c r="S2210" t="s">
        <v>34</v>
      </c>
      <c r="T2210" t="s">
        <v>35</v>
      </c>
      <c r="U2210" t="s">
        <v>36</v>
      </c>
      <c r="V2210" t="s">
        <v>37</v>
      </c>
      <c r="W2210" t="s">
        <v>50</v>
      </c>
      <c r="X2210">
        <v>11</v>
      </c>
      <c r="Y2210">
        <v>12.7</v>
      </c>
      <c r="Z2210">
        <v>128.30000000000001</v>
      </c>
      <c r="AA2210">
        <v>4.9000000000000004</v>
      </c>
      <c r="AB2210" t="s">
        <v>39</v>
      </c>
    </row>
    <row r="2211" spans="1:28" x14ac:dyDescent="0.25">
      <c r="A2211">
        <v>325</v>
      </c>
      <c r="B2211">
        <v>2006</v>
      </c>
      <c r="C2211">
        <v>3</v>
      </c>
      <c r="D2211">
        <v>8</v>
      </c>
      <c r="E2211">
        <v>15</v>
      </c>
      <c r="F2211" t="s">
        <v>85</v>
      </c>
      <c r="G2211" t="s">
        <v>77</v>
      </c>
      <c r="H2211">
        <v>0</v>
      </c>
      <c r="I2211">
        <v>790</v>
      </c>
      <c r="J2211" t="s">
        <v>86</v>
      </c>
      <c r="K2211">
        <v>8</v>
      </c>
      <c r="L2211" t="s">
        <v>87</v>
      </c>
      <c r="M2211" t="s">
        <v>88</v>
      </c>
      <c r="N2211">
        <v>4</v>
      </c>
      <c r="O2211" t="s">
        <v>32</v>
      </c>
      <c r="P2211" t="s">
        <v>55</v>
      </c>
      <c r="Q2211">
        <v>51</v>
      </c>
      <c r="R2211">
        <v>8</v>
      </c>
      <c r="S2211" t="s">
        <v>34</v>
      </c>
      <c r="T2211" t="s">
        <v>49</v>
      </c>
      <c r="U2211" t="s">
        <v>36</v>
      </c>
      <c r="V2211" t="s">
        <v>37</v>
      </c>
      <c r="W2211" t="s">
        <v>46</v>
      </c>
      <c r="X2211">
        <v>18.5</v>
      </c>
      <c r="Y2211">
        <v>12.7</v>
      </c>
      <c r="Z2211">
        <v>128.30000000000001</v>
      </c>
      <c r="AA2211">
        <v>4.9000000000000004</v>
      </c>
      <c r="AB2211" t="s">
        <v>44</v>
      </c>
    </row>
    <row r="2212" spans="1:28" x14ac:dyDescent="0.25">
      <c r="A2212">
        <v>326</v>
      </c>
      <c r="B2212">
        <v>2006</v>
      </c>
      <c r="C2212">
        <v>3</v>
      </c>
      <c r="D2212">
        <v>8</v>
      </c>
      <c r="E2212">
        <v>15</v>
      </c>
      <c r="F2212" t="s">
        <v>102</v>
      </c>
      <c r="G2212" t="s">
        <v>103</v>
      </c>
      <c r="H2212">
        <v>0.74513326455741269</v>
      </c>
      <c r="I2212">
        <v>800</v>
      </c>
      <c r="J2212" t="s">
        <v>104</v>
      </c>
      <c r="K2212">
        <v>8</v>
      </c>
      <c r="L2212" t="s">
        <v>79</v>
      </c>
      <c r="M2212" t="s">
        <v>80</v>
      </c>
      <c r="N2212">
        <v>5</v>
      </c>
      <c r="O2212" t="s">
        <v>32</v>
      </c>
      <c r="P2212" t="s">
        <v>47</v>
      </c>
      <c r="Q2212">
        <v>7</v>
      </c>
      <c r="R2212">
        <v>7</v>
      </c>
      <c r="S2212" t="s">
        <v>34</v>
      </c>
      <c r="T2212" t="s">
        <v>35</v>
      </c>
      <c r="U2212" t="s">
        <v>36</v>
      </c>
      <c r="V2212" t="s">
        <v>37</v>
      </c>
      <c r="W2212" t="s">
        <v>38</v>
      </c>
      <c r="X2212">
        <v>22</v>
      </c>
      <c r="Y2212">
        <v>12.7</v>
      </c>
      <c r="Z2212">
        <v>128.30000000000001</v>
      </c>
      <c r="AA2212">
        <v>4.9000000000000004</v>
      </c>
      <c r="AB2212" t="s">
        <v>39</v>
      </c>
    </row>
    <row r="2213" spans="1:28" x14ac:dyDescent="0.25">
      <c r="A2213">
        <v>326</v>
      </c>
      <c r="B2213">
        <v>2006</v>
      </c>
      <c r="C2213">
        <v>3</v>
      </c>
      <c r="D2213">
        <v>8</v>
      </c>
      <c r="E2213">
        <v>15</v>
      </c>
      <c r="F2213" t="s">
        <v>102</v>
      </c>
      <c r="G2213" t="s">
        <v>103</v>
      </c>
      <c r="H2213">
        <v>0.74513326455741269</v>
      </c>
      <c r="I2213">
        <v>800</v>
      </c>
      <c r="J2213" t="s">
        <v>104</v>
      </c>
      <c r="K2213">
        <v>8</v>
      </c>
      <c r="L2213" t="s">
        <v>79</v>
      </c>
      <c r="M2213" t="s">
        <v>80</v>
      </c>
      <c r="N2213">
        <v>5</v>
      </c>
      <c r="O2213" t="s">
        <v>32</v>
      </c>
      <c r="P2213" t="s">
        <v>90</v>
      </c>
      <c r="Q2213">
        <v>6</v>
      </c>
      <c r="R2213">
        <v>7</v>
      </c>
      <c r="S2213" t="s">
        <v>34</v>
      </c>
      <c r="T2213" t="s">
        <v>49</v>
      </c>
      <c r="U2213" t="s">
        <v>36</v>
      </c>
      <c r="V2213" t="s">
        <v>37</v>
      </c>
      <c r="W2213" t="s">
        <v>38</v>
      </c>
      <c r="X2213">
        <v>21</v>
      </c>
      <c r="Y2213">
        <v>12.7</v>
      </c>
      <c r="Z2213">
        <v>128.30000000000001</v>
      </c>
      <c r="AA2213">
        <v>4.9000000000000004</v>
      </c>
      <c r="AB2213" t="s">
        <v>36</v>
      </c>
    </row>
    <row r="2214" spans="1:28" x14ac:dyDescent="0.25">
      <c r="A2214">
        <v>326</v>
      </c>
      <c r="B2214">
        <v>2006</v>
      </c>
      <c r="C2214">
        <v>3</v>
      </c>
      <c r="D2214">
        <v>8</v>
      </c>
      <c r="E2214">
        <v>15</v>
      </c>
      <c r="F2214" t="s">
        <v>102</v>
      </c>
      <c r="G2214" t="s">
        <v>103</v>
      </c>
      <c r="H2214">
        <v>0.74513326455741269</v>
      </c>
      <c r="I2214">
        <v>800</v>
      </c>
      <c r="J2214" t="s">
        <v>104</v>
      </c>
      <c r="K2214">
        <v>8</v>
      </c>
      <c r="L2214" t="s">
        <v>79</v>
      </c>
      <c r="M2214" t="s">
        <v>80</v>
      </c>
      <c r="N2214">
        <v>5</v>
      </c>
      <c r="O2214" t="s">
        <v>32</v>
      </c>
      <c r="P2214" t="s">
        <v>91</v>
      </c>
      <c r="Q2214">
        <v>12</v>
      </c>
      <c r="R2214">
        <v>7</v>
      </c>
      <c r="S2214" t="s">
        <v>34</v>
      </c>
      <c r="T2214" t="s">
        <v>49</v>
      </c>
      <c r="U2214" t="s">
        <v>36</v>
      </c>
      <c r="V2214" t="s">
        <v>53</v>
      </c>
      <c r="W2214" t="s">
        <v>69</v>
      </c>
      <c r="X2214">
        <v>28.5</v>
      </c>
      <c r="Y2214">
        <v>12.7</v>
      </c>
      <c r="Z2214">
        <v>128.30000000000001</v>
      </c>
      <c r="AA2214">
        <v>4.9000000000000004</v>
      </c>
      <c r="AB2214" t="s">
        <v>36</v>
      </c>
    </row>
    <row r="2215" spans="1:28" x14ac:dyDescent="0.25">
      <c r="A2215">
        <v>326</v>
      </c>
      <c r="B2215">
        <v>2006</v>
      </c>
      <c r="C2215">
        <v>3</v>
      </c>
      <c r="D2215">
        <v>8</v>
      </c>
      <c r="E2215">
        <v>15</v>
      </c>
      <c r="F2215" t="s">
        <v>102</v>
      </c>
      <c r="G2215" t="s">
        <v>103</v>
      </c>
      <c r="H2215">
        <v>0.74513326455741269</v>
      </c>
      <c r="I2215">
        <v>800</v>
      </c>
      <c r="J2215" t="s">
        <v>104</v>
      </c>
      <c r="K2215">
        <v>8</v>
      </c>
      <c r="L2215" t="s">
        <v>79</v>
      </c>
      <c r="M2215" t="s">
        <v>80</v>
      </c>
      <c r="N2215">
        <v>5</v>
      </c>
      <c r="O2215" t="s">
        <v>32</v>
      </c>
      <c r="P2215" t="s">
        <v>54</v>
      </c>
      <c r="Q2215">
        <v>2</v>
      </c>
      <c r="R2215">
        <v>7</v>
      </c>
      <c r="S2215" t="s">
        <v>34</v>
      </c>
      <c r="T2215" t="s">
        <v>49</v>
      </c>
      <c r="U2215" t="s">
        <v>36</v>
      </c>
      <c r="V2215" t="s">
        <v>37</v>
      </c>
      <c r="W2215" t="s">
        <v>50</v>
      </c>
      <c r="X2215">
        <v>18</v>
      </c>
      <c r="Y2215">
        <v>12.7</v>
      </c>
      <c r="Z2215">
        <v>128.30000000000001</v>
      </c>
      <c r="AA2215">
        <v>4.9000000000000004</v>
      </c>
      <c r="AB2215" t="s">
        <v>36</v>
      </c>
    </row>
    <row r="2216" spans="1:28" x14ac:dyDescent="0.25">
      <c r="A2216">
        <v>326</v>
      </c>
      <c r="B2216">
        <v>2006</v>
      </c>
      <c r="C2216">
        <v>3</v>
      </c>
      <c r="D2216">
        <v>8</v>
      </c>
      <c r="E2216">
        <v>15</v>
      </c>
      <c r="F2216" t="s">
        <v>102</v>
      </c>
      <c r="G2216" t="s">
        <v>103</v>
      </c>
      <c r="H2216">
        <v>0.74513326455741269</v>
      </c>
      <c r="I2216">
        <v>800</v>
      </c>
      <c r="J2216" t="s">
        <v>104</v>
      </c>
      <c r="K2216">
        <v>8</v>
      </c>
      <c r="L2216" t="s">
        <v>79</v>
      </c>
      <c r="M2216" t="s">
        <v>80</v>
      </c>
      <c r="N2216">
        <v>5</v>
      </c>
      <c r="O2216" t="s">
        <v>32</v>
      </c>
      <c r="P2216" t="s">
        <v>152</v>
      </c>
      <c r="Q2216">
        <v>8</v>
      </c>
      <c r="R2216">
        <v>7</v>
      </c>
      <c r="S2216" t="s">
        <v>34</v>
      </c>
      <c r="T2216" t="s">
        <v>49</v>
      </c>
      <c r="U2216" t="s">
        <v>36</v>
      </c>
      <c r="V2216" t="s">
        <v>65</v>
      </c>
      <c r="W2216" t="s">
        <v>82</v>
      </c>
      <c r="X2216">
        <v>3.9</v>
      </c>
      <c r="Y2216">
        <v>12.7</v>
      </c>
      <c r="Z2216">
        <v>128.30000000000001</v>
      </c>
      <c r="AA2216">
        <v>4.9000000000000004</v>
      </c>
      <c r="AB2216" t="s">
        <v>153</v>
      </c>
    </row>
    <row r="2217" spans="1:28" x14ac:dyDescent="0.25">
      <c r="A2217">
        <v>326</v>
      </c>
      <c r="B2217">
        <v>2006</v>
      </c>
      <c r="C2217">
        <v>3</v>
      </c>
      <c r="D2217">
        <v>8</v>
      </c>
      <c r="E2217">
        <v>15</v>
      </c>
      <c r="F2217" t="s">
        <v>102</v>
      </c>
      <c r="G2217" t="s">
        <v>103</v>
      </c>
      <c r="H2217">
        <v>0.74513326455741269</v>
      </c>
      <c r="I2217">
        <v>800</v>
      </c>
      <c r="J2217" t="s">
        <v>104</v>
      </c>
      <c r="K2217">
        <v>8</v>
      </c>
      <c r="L2217" t="s">
        <v>79</v>
      </c>
      <c r="M2217" t="s">
        <v>80</v>
      </c>
      <c r="N2217">
        <v>5</v>
      </c>
      <c r="O2217" t="s">
        <v>32</v>
      </c>
      <c r="P2217" t="s">
        <v>83</v>
      </c>
      <c r="Q2217">
        <v>1</v>
      </c>
      <c r="R2217">
        <v>7</v>
      </c>
      <c r="S2217" t="s">
        <v>34</v>
      </c>
      <c r="T2217" t="s">
        <v>35</v>
      </c>
      <c r="U2217" t="s">
        <v>36</v>
      </c>
      <c r="V2217" t="s">
        <v>37</v>
      </c>
      <c r="W2217" t="s">
        <v>50</v>
      </c>
      <c r="X2217">
        <v>11</v>
      </c>
      <c r="Y2217">
        <v>12.7</v>
      </c>
      <c r="Z2217">
        <v>128.30000000000001</v>
      </c>
      <c r="AA2217">
        <v>4.9000000000000004</v>
      </c>
      <c r="AB2217" t="s">
        <v>39</v>
      </c>
    </row>
    <row r="2218" spans="1:28" x14ac:dyDescent="0.25">
      <c r="A2218">
        <v>326</v>
      </c>
      <c r="B2218">
        <v>2006</v>
      </c>
      <c r="C2218">
        <v>3</v>
      </c>
      <c r="D2218">
        <v>8</v>
      </c>
      <c r="E2218">
        <v>15</v>
      </c>
      <c r="F2218" t="s">
        <v>102</v>
      </c>
      <c r="G2218" t="s">
        <v>103</v>
      </c>
      <c r="H2218">
        <v>0.74513326455741269</v>
      </c>
      <c r="I2218">
        <v>800</v>
      </c>
      <c r="J2218" t="s">
        <v>104</v>
      </c>
      <c r="K2218">
        <v>8</v>
      </c>
      <c r="L2218" t="s">
        <v>79</v>
      </c>
      <c r="M2218" t="s">
        <v>80</v>
      </c>
      <c r="N2218">
        <v>5</v>
      </c>
      <c r="O2218" t="s">
        <v>32</v>
      </c>
      <c r="P2218" t="s">
        <v>55</v>
      </c>
      <c r="Q2218">
        <v>8</v>
      </c>
      <c r="R2218">
        <v>7</v>
      </c>
      <c r="S2218" t="s">
        <v>34</v>
      </c>
      <c r="T2218" t="s">
        <v>49</v>
      </c>
      <c r="U2218" t="s">
        <v>36</v>
      </c>
      <c r="V2218" t="s">
        <v>37</v>
      </c>
      <c r="W2218" t="s">
        <v>46</v>
      </c>
      <c r="X2218">
        <v>18.5</v>
      </c>
      <c r="Y2218">
        <v>12.7</v>
      </c>
      <c r="Z2218">
        <v>128.30000000000001</v>
      </c>
      <c r="AA2218">
        <v>4.9000000000000004</v>
      </c>
      <c r="AB2218" t="s">
        <v>44</v>
      </c>
    </row>
    <row r="2219" spans="1:28" x14ac:dyDescent="0.25">
      <c r="A2219">
        <v>327</v>
      </c>
      <c r="B2219">
        <v>2006</v>
      </c>
      <c r="C2219">
        <v>3</v>
      </c>
      <c r="D2219">
        <v>8</v>
      </c>
      <c r="E2219">
        <v>15</v>
      </c>
      <c r="F2219" t="s">
        <v>108</v>
      </c>
      <c r="G2219" t="s">
        <v>28</v>
      </c>
      <c r="H2219">
        <v>-0.17604594647121141</v>
      </c>
      <c r="I2219">
        <v>700</v>
      </c>
      <c r="J2219" t="s">
        <v>109</v>
      </c>
      <c r="K2219">
        <v>6</v>
      </c>
      <c r="L2219" t="s">
        <v>42</v>
      </c>
      <c r="M2219" t="s">
        <v>61</v>
      </c>
      <c r="N2219">
        <v>3</v>
      </c>
      <c r="O2219" t="s">
        <v>32</v>
      </c>
      <c r="P2219" t="s">
        <v>62</v>
      </c>
      <c r="Q2219">
        <v>1</v>
      </c>
      <c r="R2219">
        <v>9</v>
      </c>
      <c r="S2219" t="s">
        <v>41</v>
      </c>
      <c r="T2219" t="s">
        <v>35</v>
      </c>
      <c r="U2219" t="s">
        <v>63</v>
      </c>
      <c r="V2219" t="s">
        <v>42</v>
      </c>
      <c r="W2219" t="s">
        <v>50</v>
      </c>
      <c r="X2219">
        <v>7.7</v>
      </c>
      <c r="Y2219">
        <v>12.7</v>
      </c>
      <c r="Z2219">
        <v>128.30000000000001</v>
      </c>
      <c r="AA2219">
        <v>4.9000000000000004</v>
      </c>
      <c r="AB2219" t="s">
        <v>44</v>
      </c>
    </row>
    <row r="2220" spans="1:28" x14ac:dyDescent="0.25">
      <c r="A2220">
        <v>327</v>
      </c>
      <c r="B2220">
        <v>2006</v>
      </c>
      <c r="C2220">
        <v>3</v>
      </c>
      <c r="D2220">
        <v>8</v>
      </c>
      <c r="E2220">
        <v>15</v>
      </c>
      <c r="F2220" t="s">
        <v>108</v>
      </c>
      <c r="G2220" t="s">
        <v>28</v>
      </c>
      <c r="H2220">
        <v>-0.17604594647121141</v>
      </c>
      <c r="I2220">
        <v>700</v>
      </c>
      <c r="J2220" t="s">
        <v>109</v>
      </c>
      <c r="K2220">
        <v>6</v>
      </c>
      <c r="L2220" t="s">
        <v>42</v>
      </c>
      <c r="M2220" t="s">
        <v>61</v>
      </c>
      <c r="N2220">
        <v>3</v>
      </c>
      <c r="O2220" t="s">
        <v>32</v>
      </c>
      <c r="P2220" t="s">
        <v>74</v>
      </c>
      <c r="Q2220">
        <v>39</v>
      </c>
      <c r="R2220">
        <v>9</v>
      </c>
      <c r="S2220" t="s">
        <v>34</v>
      </c>
      <c r="T2220" t="s">
        <v>35</v>
      </c>
      <c r="U2220" t="s">
        <v>63</v>
      </c>
      <c r="V2220" t="s">
        <v>53</v>
      </c>
      <c r="W2220" t="s">
        <v>46</v>
      </c>
      <c r="X2220">
        <v>3.5</v>
      </c>
      <c r="Y2220">
        <v>12.7</v>
      </c>
      <c r="Z2220">
        <v>128.30000000000001</v>
      </c>
      <c r="AA2220">
        <v>4.9000000000000004</v>
      </c>
      <c r="AB2220" t="s">
        <v>70</v>
      </c>
    </row>
    <row r="2221" spans="1:28" x14ac:dyDescent="0.25">
      <c r="A2221">
        <v>327</v>
      </c>
      <c r="B2221">
        <v>2006</v>
      </c>
      <c r="C2221">
        <v>3</v>
      </c>
      <c r="D2221">
        <v>8</v>
      </c>
      <c r="E2221">
        <v>15</v>
      </c>
      <c r="F2221" t="s">
        <v>108</v>
      </c>
      <c r="G2221" t="s">
        <v>28</v>
      </c>
      <c r="H2221">
        <v>-0.17604594647121141</v>
      </c>
      <c r="I2221">
        <v>700</v>
      </c>
      <c r="J2221" t="s">
        <v>109</v>
      </c>
      <c r="K2221">
        <v>6</v>
      </c>
      <c r="L2221" t="s">
        <v>42</v>
      </c>
      <c r="M2221" t="s">
        <v>61</v>
      </c>
      <c r="N2221">
        <v>3</v>
      </c>
      <c r="O2221" t="s">
        <v>32</v>
      </c>
      <c r="P2221" t="s">
        <v>204</v>
      </c>
      <c r="Q2221">
        <v>1</v>
      </c>
      <c r="R2221">
        <v>9</v>
      </c>
      <c r="S2221" t="s">
        <v>68</v>
      </c>
      <c r="T2221" t="s">
        <v>49</v>
      </c>
      <c r="U2221" t="s">
        <v>36</v>
      </c>
      <c r="V2221" t="s">
        <v>42</v>
      </c>
      <c r="W2221" t="s">
        <v>82</v>
      </c>
      <c r="X2221">
        <v>4.3</v>
      </c>
      <c r="Y2221">
        <v>12.7</v>
      </c>
      <c r="Z2221">
        <v>128.30000000000001</v>
      </c>
      <c r="AA2221">
        <v>4.9000000000000004</v>
      </c>
      <c r="AB2221" t="s">
        <v>70</v>
      </c>
    </row>
    <row r="2222" spans="1:28" x14ac:dyDescent="0.25">
      <c r="A2222">
        <v>327</v>
      </c>
      <c r="B2222">
        <v>2006</v>
      </c>
      <c r="C2222">
        <v>3</v>
      </c>
      <c r="D2222">
        <v>8</v>
      </c>
      <c r="E2222">
        <v>15</v>
      </c>
      <c r="F2222" t="s">
        <v>108</v>
      </c>
      <c r="G2222" t="s">
        <v>28</v>
      </c>
      <c r="H2222">
        <v>-0.17604594647121141</v>
      </c>
      <c r="I2222">
        <v>700</v>
      </c>
      <c r="J2222" t="s">
        <v>109</v>
      </c>
      <c r="K2222">
        <v>6</v>
      </c>
      <c r="L2222" t="s">
        <v>42</v>
      </c>
      <c r="M2222" t="s">
        <v>61</v>
      </c>
      <c r="N2222">
        <v>3</v>
      </c>
      <c r="O2222" t="s">
        <v>32</v>
      </c>
      <c r="P2222" t="s">
        <v>47</v>
      </c>
      <c r="Q2222">
        <v>2</v>
      </c>
      <c r="R2222">
        <v>9</v>
      </c>
      <c r="S2222" t="s">
        <v>34</v>
      </c>
      <c r="T2222" t="s">
        <v>35</v>
      </c>
      <c r="U2222" t="s">
        <v>36</v>
      </c>
      <c r="V2222" t="s">
        <v>37</v>
      </c>
      <c r="W2222" t="s">
        <v>38</v>
      </c>
      <c r="X2222">
        <v>22</v>
      </c>
      <c r="Y2222">
        <v>12.7</v>
      </c>
      <c r="Z2222">
        <v>128.30000000000001</v>
      </c>
      <c r="AA2222">
        <v>4.9000000000000004</v>
      </c>
      <c r="AB2222" t="s">
        <v>39</v>
      </c>
    </row>
    <row r="2223" spans="1:28" x14ac:dyDescent="0.25">
      <c r="A2223">
        <v>327</v>
      </c>
      <c r="B2223">
        <v>2006</v>
      </c>
      <c r="C2223">
        <v>3</v>
      </c>
      <c r="D2223">
        <v>8</v>
      </c>
      <c r="E2223">
        <v>15</v>
      </c>
      <c r="F2223" t="s">
        <v>108</v>
      </c>
      <c r="G2223" t="s">
        <v>28</v>
      </c>
      <c r="H2223">
        <v>-0.17604594647121141</v>
      </c>
      <c r="I2223">
        <v>700</v>
      </c>
      <c r="J2223" t="s">
        <v>109</v>
      </c>
      <c r="K2223">
        <v>6</v>
      </c>
      <c r="L2223" t="s">
        <v>42</v>
      </c>
      <c r="M2223" t="s">
        <v>61</v>
      </c>
      <c r="N2223">
        <v>3</v>
      </c>
      <c r="O2223" t="s">
        <v>32</v>
      </c>
      <c r="P2223" t="s">
        <v>48</v>
      </c>
      <c r="Q2223">
        <v>4</v>
      </c>
      <c r="R2223">
        <v>9</v>
      </c>
      <c r="S2223" t="s">
        <v>34</v>
      </c>
      <c r="T2223" t="s">
        <v>49</v>
      </c>
      <c r="U2223" t="s">
        <v>36</v>
      </c>
      <c r="V2223" t="s">
        <v>42</v>
      </c>
      <c r="W2223" t="s">
        <v>50</v>
      </c>
      <c r="X2223">
        <v>23.5</v>
      </c>
      <c r="Y2223">
        <v>12.7</v>
      </c>
      <c r="Z2223">
        <v>128.30000000000001</v>
      </c>
      <c r="AA2223">
        <v>4.9000000000000004</v>
      </c>
      <c r="AB2223" t="s">
        <v>36</v>
      </c>
    </row>
    <row r="2224" spans="1:28" x14ac:dyDescent="0.25">
      <c r="A2224">
        <v>327</v>
      </c>
      <c r="B2224">
        <v>2006</v>
      </c>
      <c r="C2224">
        <v>3</v>
      </c>
      <c r="D2224">
        <v>8</v>
      </c>
      <c r="E2224">
        <v>15</v>
      </c>
      <c r="F2224" t="s">
        <v>108</v>
      </c>
      <c r="G2224" t="s">
        <v>28</v>
      </c>
      <c r="H2224">
        <v>-0.17604594647121141</v>
      </c>
      <c r="I2224">
        <v>700</v>
      </c>
      <c r="J2224" t="s">
        <v>109</v>
      </c>
      <c r="K2224">
        <v>6</v>
      </c>
      <c r="L2224" t="s">
        <v>42</v>
      </c>
      <c r="M2224" t="s">
        <v>61</v>
      </c>
      <c r="N2224">
        <v>3</v>
      </c>
      <c r="O2224" t="s">
        <v>32</v>
      </c>
      <c r="P2224" t="s">
        <v>90</v>
      </c>
      <c r="Q2224">
        <v>9</v>
      </c>
      <c r="R2224">
        <v>9</v>
      </c>
      <c r="S2224" t="s">
        <v>34</v>
      </c>
      <c r="T2224" t="s">
        <v>49</v>
      </c>
      <c r="U2224" t="s">
        <v>36</v>
      </c>
      <c r="V2224" t="s">
        <v>37</v>
      </c>
      <c r="W2224" t="s">
        <v>38</v>
      </c>
      <c r="X2224">
        <v>21</v>
      </c>
      <c r="Y2224">
        <v>12.7</v>
      </c>
      <c r="Z2224">
        <v>128.30000000000001</v>
      </c>
      <c r="AA2224">
        <v>4.9000000000000004</v>
      </c>
      <c r="AB2224" t="s">
        <v>36</v>
      </c>
    </row>
    <row r="2225" spans="1:28" x14ac:dyDescent="0.25">
      <c r="A2225">
        <v>327</v>
      </c>
      <c r="B2225">
        <v>2006</v>
      </c>
      <c r="C2225">
        <v>3</v>
      </c>
      <c r="D2225">
        <v>8</v>
      </c>
      <c r="E2225">
        <v>15</v>
      </c>
      <c r="F2225" t="s">
        <v>108</v>
      </c>
      <c r="G2225" t="s">
        <v>28</v>
      </c>
      <c r="H2225">
        <v>-0.17604594647121141</v>
      </c>
      <c r="I2225">
        <v>700</v>
      </c>
      <c r="J2225" t="s">
        <v>109</v>
      </c>
      <c r="K2225">
        <v>6</v>
      </c>
      <c r="L2225" t="s">
        <v>42</v>
      </c>
      <c r="M2225" t="s">
        <v>61</v>
      </c>
      <c r="N2225">
        <v>3</v>
      </c>
      <c r="O2225" t="s">
        <v>32</v>
      </c>
      <c r="P2225" t="s">
        <v>91</v>
      </c>
      <c r="Q2225">
        <v>48</v>
      </c>
      <c r="R2225">
        <v>9</v>
      </c>
      <c r="S2225" t="s">
        <v>34</v>
      </c>
      <c r="T2225" t="s">
        <v>49</v>
      </c>
      <c r="U2225" t="s">
        <v>36</v>
      </c>
      <c r="V2225" t="s">
        <v>53</v>
      </c>
      <c r="W2225" t="s">
        <v>69</v>
      </c>
      <c r="X2225">
        <v>28.5</v>
      </c>
      <c r="Y2225">
        <v>12.7</v>
      </c>
      <c r="Z2225">
        <v>128.30000000000001</v>
      </c>
      <c r="AA2225">
        <v>4.9000000000000004</v>
      </c>
      <c r="AB2225" t="s">
        <v>36</v>
      </c>
    </row>
    <row r="2226" spans="1:28" x14ac:dyDescent="0.25">
      <c r="A2226">
        <v>327</v>
      </c>
      <c r="B2226">
        <v>2006</v>
      </c>
      <c r="C2226">
        <v>3</v>
      </c>
      <c r="D2226">
        <v>8</v>
      </c>
      <c r="E2226">
        <v>15</v>
      </c>
      <c r="F2226" t="s">
        <v>108</v>
      </c>
      <c r="G2226" t="s">
        <v>28</v>
      </c>
      <c r="H2226">
        <v>-0.17604594647121141</v>
      </c>
      <c r="I2226">
        <v>700</v>
      </c>
      <c r="J2226" t="s">
        <v>109</v>
      </c>
      <c r="K2226">
        <v>6</v>
      </c>
      <c r="L2226" t="s">
        <v>42</v>
      </c>
      <c r="M2226" t="s">
        <v>61</v>
      </c>
      <c r="N2226">
        <v>3</v>
      </c>
      <c r="O2226" t="s">
        <v>32</v>
      </c>
      <c r="P2226" t="s">
        <v>54</v>
      </c>
      <c r="Q2226">
        <v>12</v>
      </c>
      <c r="R2226">
        <v>9</v>
      </c>
      <c r="S2226" t="s">
        <v>34</v>
      </c>
      <c r="T2226" t="s">
        <v>49</v>
      </c>
      <c r="U2226" t="s">
        <v>36</v>
      </c>
      <c r="V2226" t="s">
        <v>37</v>
      </c>
      <c r="W2226" t="s">
        <v>50</v>
      </c>
      <c r="X2226">
        <v>18</v>
      </c>
      <c r="Y2226">
        <v>12.7</v>
      </c>
      <c r="Z2226">
        <v>128.30000000000001</v>
      </c>
      <c r="AA2226">
        <v>4.9000000000000004</v>
      </c>
      <c r="AB2226" t="s">
        <v>36</v>
      </c>
    </row>
    <row r="2227" spans="1:28" x14ac:dyDescent="0.25">
      <c r="A2227">
        <v>327</v>
      </c>
      <c r="B2227">
        <v>2006</v>
      </c>
      <c r="C2227">
        <v>3</v>
      </c>
      <c r="D2227">
        <v>8</v>
      </c>
      <c r="E2227">
        <v>15</v>
      </c>
      <c r="F2227" t="s">
        <v>108</v>
      </c>
      <c r="G2227" t="s">
        <v>28</v>
      </c>
      <c r="H2227">
        <v>-0.17604594647121141</v>
      </c>
      <c r="I2227">
        <v>700</v>
      </c>
      <c r="J2227" t="s">
        <v>109</v>
      </c>
      <c r="K2227">
        <v>6</v>
      </c>
      <c r="L2227" t="s">
        <v>42</v>
      </c>
      <c r="M2227" t="s">
        <v>61</v>
      </c>
      <c r="N2227">
        <v>3</v>
      </c>
      <c r="O2227" t="s">
        <v>32</v>
      </c>
      <c r="P2227" t="s">
        <v>55</v>
      </c>
      <c r="Q2227">
        <v>2</v>
      </c>
      <c r="R2227">
        <v>9</v>
      </c>
      <c r="S2227" t="s">
        <v>34</v>
      </c>
      <c r="T2227" t="s">
        <v>49</v>
      </c>
      <c r="U2227" t="s">
        <v>36</v>
      </c>
      <c r="V2227" t="s">
        <v>37</v>
      </c>
      <c r="W2227" t="s">
        <v>46</v>
      </c>
      <c r="X2227">
        <v>18.5</v>
      </c>
      <c r="Y2227">
        <v>12.7</v>
      </c>
      <c r="Z2227">
        <v>128.30000000000001</v>
      </c>
      <c r="AA2227">
        <v>4.9000000000000004</v>
      </c>
      <c r="AB2227" t="s">
        <v>44</v>
      </c>
    </row>
    <row r="2228" spans="1:28" x14ac:dyDescent="0.25">
      <c r="A2228">
        <v>328</v>
      </c>
      <c r="B2228">
        <v>2006</v>
      </c>
      <c r="C2228">
        <v>3</v>
      </c>
      <c r="D2228">
        <v>8</v>
      </c>
      <c r="E2228">
        <v>15</v>
      </c>
      <c r="F2228" t="s">
        <v>111</v>
      </c>
      <c r="G2228" t="s">
        <v>28</v>
      </c>
      <c r="H2228">
        <v>-0.17604594647121141</v>
      </c>
      <c r="I2228">
        <v>760</v>
      </c>
      <c r="J2228" t="s">
        <v>112</v>
      </c>
      <c r="K2228">
        <v>7</v>
      </c>
      <c r="L2228" t="s">
        <v>42</v>
      </c>
      <c r="M2228" t="s">
        <v>61</v>
      </c>
      <c r="N2228">
        <v>3</v>
      </c>
      <c r="O2228" t="s">
        <v>32</v>
      </c>
      <c r="P2228" t="s">
        <v>74</v>
      </c>
      <c r="Q2228">
        <v>2</v>
      </c>
      <c r="R2228">
        <v>7</v>
      </c>
      <c r="S2228" t="s">
        <v>34</v>
      </c>
      <c r="T2228" t="s">
        <v>35</v>
      </c>
      <c r="U2228" t="s">
        <v>63</v>
      </c>
      <c r="V2228" t="s">
        <v>53</v>
      </c>
      <c r="W2228" t="s">
        <v>46</v>
      </c>
      <c r="X2228">
        <v>3.5</v>
      </c>
      <c r="Y2228">
        <v>12.7</v>
      </c>
      <c r="Z2228">
        <v>128.30000000000001</v>
      </c>
      <c r="AA2228">
        <v>4.9000000000000004</v>
      </c>
      <c r="AB2228" t="s">
        <v>70</v>
      </c>
    </row>
    <row r="2229" spans="1:28" x14ac:dyDescent="0.25">
      <c r="A2229">
        <v>328</v>
      </c>
      <c r="B2229">
        <v>2006</v>
      </c>
      <c r="C2229">
        <v>3</v>
      </c>
      <c r="D2229">
        <v>8</v>
      </c>
      <c r="E2229">
        <v>15</v>
      </c>
      <c r="F2229" t="s">
        <v>111</v>
      </c>
      <c r="G2229" t="s">
        <v>28</v>
      </c>
      <c r="H2229">
        <v>-0.17604594647121141</v>
      </c>
      <c r="I2229">
        <v>760</v>
      </c>
      <c r="J2229" t="s">
        <v>112</v>
      </c>
      <c r="K2229">
        <v>7</v>
      </c>
      <c r="L2229" t="s">
        <v>42</v>
      </c>
      <c r="M2229" t="s">
        <v>61</v>
      </c>
      <c r="N2229">
        <v>3</v>
      </c>
      <c r="O2229" t="s">
        <v>32</v>
      </c>
      <c r="P2229" t="s">
        <v>48</v>
      </c>
      <c r="Q2229">
        <v>2</v>
      </c>
      <c r="R2229">
        <v>7</v>
      </c>
      <c r="S2229" t="s">
        <v>34</v>
      </c>
      <c r="T2229" t="s">
        <v>49</v>
      </c>
      <c r="U2229" t="s">
        <v>36</v>
      </c>
      <c r="V2229" t="s">
        <v>42</v>
      </c>
      <c r="W2229" t="s">
        <v>50</v>
      </c>
      <c r="X2229">
        <v>23.5</v>
      </c>
      <c r="Y2229">
        <v>12.7</v>
      </c>
      <c r="Z2229">
        <v>128.30000000000001</v>
      </c>
      <c r="AA2229">
        <v>4.9000000000000004</v>
      </c>
      <c r="AB2229" t="s">
        <v>36</v>
      </c>
    </row>
    <row r="2230" spans="1:28" x14ac:dyDescent="0.25">
      <c r="A2230">
        <v>328</v>
      </c>
      <c r="B2230">
        <v>2006</v>
      </c>
      <c r="C2230">
        <v>3</v>
      </c>
      <c r="D2230">
        <v>8</v>
      </c>
      <c r="E2230">
        <v>15</v>
      </c>
      <c r="F2230" t="s">
        <v>111</v>
      </c>
      <c r="G2230" t="s">
        <v>28</v>
      </c>
      <c r="H2230">
        <v>-0.17604594647121141</v>
      </c>
      <c r="I2230">
        <v>760</v>
      </c>
      <c r="J2230" t="s">
        <v>112</v>
      </c>
      <c r="K2230">
        <v>7</v>
      </c>
      <c r="L2230" t="s">
        <v>42</v>
      </c>
      <c r="M2230" t="s">
        <v>61</v>
      </c>
      <c r="N2230">
        <v>3</v>
      </c>
      <c r="O2230" t="s">
        <v>32</v>
      </c>
      <c r="P2230" t="s">
        <v>90</v>
      </c>
      <c r="Q2230">
        <v>3</v>
      </c>
      <c r="R2230">
        <v>7</v>
      </c>
      <c r="S2230" t="s">
        <v>34</v>
      </c>
      <c r="T2230" t="s">
        <v>49</v>
      </c>
      <c r="U2230" t="s">
        <v>36</v>
      </c>
      <c r="V2230" t="s">
        <v>37</v>
      </c>
      <c r="W2230" t="s">
        <v>38</v>
      </c>
      <c r="X2230">
        <v>21</v>
      </c>
      <c r="Y2230">
        <v>12.7</v>
      </c>
      <c r="Z2230">
        <v>128.30000000000001</v>
      </c>
      <c r="AA2230">
        <v>4.9000000000000004</v>
      </c>
      <c r="AB2230" t="s">
        <v>36</v>
      </c>
    </row>
    <row r="2231" spans="1:28" x14ac:dyDescent="0.25">
      <c r="A2231">
        <v>328</v>
      </c>
      <c r="B2231">
        <v>2006</v>
      </c>
      <c r="C2231">
        <v>3</v>
      </c>
      <c r="D2231">
        <v>8</v>
      </c>
      <c r="E2231">
        <v>15</v>
      </c>
      <c r="F2231" t="s">
        <v>111</v>
      </c>
      <c r="G2231" t="s">
        <v>28</v>
      </c>
      <c r="H2231">
        <v>-0.17604594647121141</v>
      </c>
      <c r="I2231">
        <v>760</v>
      </c>
      <c r="J2231" t="s">
        <v>112</v>
      </c>
      <c r="K2231">
        <v>7</v>
      </c>
      <c r="L2231" t="s">
        <v>42</v>
      </c>
      <c r="M2231" t="s">
        <v>61</v>
      </c>
      <c r="N2231">
        <v>3</v>
      </c>
      <c r="O2231" t="s">
        <v>32</v>
      </c>
      <c r="P2231" t="s">
        <v>91</v>
      </c>
      <c r="Q2231">
        <v>21</v>
      </c>
      <c r="R2231">
        <v>7</v>
      </c>
      <c r="S2231" t="s">
        <v>34</v>
      </c>
      <c r="T2231" t="s">
        <v>49</v>
      </c>
      <c r="U2231" t="s">
        <v>36</v>
      </c>
      <c r="V2231" t="s">
        <v>53</v>
      </c>
      <c r="W2231" t="s">
        <v>69</v>
      </c>
      <c r="X2231">
        <v>28.5</v>
      </c>
      <c r="Y2231">
        <v>12.7</v>
      </c>
      <c r="Z2231">
        <v>128.30000000000001</v>
      </c>
      <c r="AA2231">
        <v>4.9000000000000004</v>
      </c>
      <c r="AB2231" t="s">
        <v>36</v>
      </c>
    </row>
    <row r="2232" spans="1:28" x14ac:dyDescent="0.25">
      <c r="A2232">
        <v>328</v>
      </c>
      <c r="B2232">
        <v>2006</v>
      </c>
      <c r="C2232">
        <v>3</v>
      </c>
      <c r="D2232">
        <v>8</v>
      </c>
      <c r="E2232">
        <v>15</v>
      </c>
      <c r="F2232" t="s">
        <v>111</v>
      </c>
      <c r="G2232" t="s">
        <v>28</v>
      </c>
      <c r="H2232">
        <v>-0.17604594647121141</v>
      </c>
      <c r="I2232">
        <v>760</v>
      </c>
      <c r="J2232" t="s">
        <v>112</v>
      </c>
      <c r="K2232">
        <v>7</v>
      </c>
      <c r="L2232" t="s">
        <v>42</v>
      </c>
      <c r="M2232" t="s">
        <v>61</v>
      </c>
      <c r="N2232">
        <v>3</v>
      </c>
      <c r="O2232" t="s">
        <v>32</v>
      </c>
      <c r="P2232" t="s">
        <v>136</v>
      </c>
      <c r="Q2232">
        <v>1</v>
      </c>
      <c r="R2232">
        <v>7</v>
      </c>
      <c r="S2232" t="s">
        <v>34</v>
      </c>
      <c r="T2232" t="s">
        <v>35</v>
      </c>
      <c r="U2232" t="s">
        <v>36</v>
      </c>
      <c r="V2232" t="s">
        <v>53</v>
      </c>
      <c r="W2232" t="s">
        <v>46</v>
      </c>
      <c r="X2232">
        <v>5.8</v>
      </c>
      <c r="Y2232">
        <v>12.7</v>
      </c>
      <c r="Z2232">
        <v>128.30000000000001</v>
      </c>
      <c r="AA2232">
        <v>4.9000000000000004</v>
      </c>
      <c r="AB2232" t="s">
        <v>70</v>
      </c>
    </row>
    <row r="2233" spans="1:28" x14ac:dyDescent="0.25">
      <c r="A2233">
        <v>328</v>
      </c>
      <c r="B2233">
        <v>2006</v>
      </c>
      <c r="C2233">
        <v>3</v>
      </c>
      <c r="D2233">
        <v>8</v>
      </c>
      <c r="E2233">
        <v>15</v>
      </c>
      <c r="F2233" t="s">
        <v>111</v>
      </c>
      <c r="G2233" t="s">
        <v>28</v>
      </c>
      <c r="H2233">
        <v>-0.17604594647121141</v>
      </c>
      <c r="I2233">
        <v>760</v>
      </c>
      <c r="J2233" t="s">
        <v>112</v>
      </c>
      <c r="K2233">
        <v>7</v>
      </c>
      <c r="L2233" t="s">
        <v>42</v>
      </c>
      <c r="M2233" t="s">
        <v>61</v>
      </c>
      <c r="N2233">
        <v>3</v>
      </c>
      <c r="O2233" t="s">
        <v>32</v>
      </c>
      <c r="P2233" t="s">
        <v>55</v>
      </c>
      <c r="Q2233">
        <v>6</v>
      </c>
      <c r="R2233">
        <v>7</v>
      </c>
      <c r="S2233" t="s">
        <v>34</v>
      </c>
      <c r="T2233" t="s">
        <v>49</v>
      </c>
      <c r="U2233" t="s">
        <v>36</v>
      </c>
      <c r="V2233" t="s">
        <v>37</v>
      </c>
      <c r="W2233" t="s">
        <v>46</v>
      </c>
      <c r="X2233">
        <v>18.5</v>
      </c>
      <c r="Y2233">
        <v>12.7</v>
      </c>
      <c r="Z2233">
        <v>128.30000000000001</v>
      </c>
      <c r="AA2233">
        <v>4.9000000000000004</v>
      </c>
      <c r="AB2233" t="s">
        <v>44</v>
      </c>
    </row>
    <row r="2234" spans="1:28" x14ac:dyDescent="0.25">
      <c r="A2234">
        <v>328</v>
      </c>
      <c r="B2234">
        <v>2006</v>
      </c>
      <c r="C2234">
        <v>3</v>
      </c>
      <c r="D2234">
        <v>8</v>
      </c>
      <c r="E2234">
        <v>15</v>
      </c>
      <c r="F2234" t="s">
        <v>111</v>
      </c>
      <c r="G2234" t="s">
        <v>28</v>
      </c>
      <c r="H2234">
        <v>-0.17604594647121141</v>
      </c>
      <c r="I2234">
        <v>760</v>
      </c>
      <c r="J2234" t="s">
        <v>112</v>
      </c>
      <c r="K2234">
        <v>7</v>
      </c>
      <c r="L2234" t="s">
        <v>42</v>
      </c>
      <c r="M2234" t="s">
        <v>61</v>
      </c>
      <c r="N2234">
        <v>3</v>
      </c>
      <c r="O2234" t="s">
        <v>32</v>
      </c>
      <c r="P2234" t="s">
        <v>56</v>
      </c>
      <c r="Q2234">
        <v>1</v>
      </c>
      <c r="R2234">
        <v>7</v>
      </c>
      <c r="S2234" t="s">
        <v>34</v>
      </c>
      <c r="T2234" t="s">
        <v>35</v>
      </c>
      <c r="U2234" t="s">
        <v>36</v>
      </c>
      <c r="V2234" t="s">
        <v>37</v>
      </c>
      <c r="W2234" t="s">
        <v>57</v>
      </c>
      <c r="X2234">
        <v>11.4</v>
      </c>
      <c r="Y2234">
        <v>12.7</v>
      </c>
      <c r="Z2234">
        <v>128.30000000000001</v>
      </c>
      <c r="AA2234">
        <v>4.9000000000000004</v>
      </c>
      <c r="AB2234" t="s">
        <v>44</v>
      </c>
    </row>
    <row r="2235" spans="1:28" x14ac:dyDescent="0.25">
      <c r="A2235">
        <v>329</v>
      </c>
      <c r="B2235">
        <v>2006</v>
      </c>
      <c r="C2235">
        <v>3</v>
      </c>
      <c r="D2235">
        <v>8</v>
      </c>
      <c r="E2235">
        <v>15</v>
      </c>
      <c r="F2235" t="s">
        <v>114</v>
      </c>
      <c r="G2235" t="s">
        <v>115</v>
      </c>
      <c r="H2235">
        <v>-0.93009487800452539</v>
      </c>
      <c r="I2235">
        <v>800</v>
      </c>
      <c r="J2235" t="s">
        <v>116</v>
      </c>
      <c r="K2235">
        <v>6</v>
      </c>
      <c r="L2235" t="s">
        <v>117</v>
      </c>
      <c r="M2235" t="s">
        <v>31</v>
      </c>
      <c r="N2235">
        <v>3</v>
      </c>
      <c r="O2235" t="s">
        <v>32</v>
      </c>
      <c r="P2235" t="s">
        <v>47</v>
      </c>
      <c r="Q2235">
        <v>1</v>
      </c>
      <c r="R2235">
        <v>9</v>
      </c>
      <c r="S2235" t="s">
        <v>34</v>
      </c>
      <c r="T2235" t="s">
        <v>35</v>
      </c>
      <c r="U2235" t="s">
        <v>36</v>
      </c>
      <c r="V2235" t="s">
        <v>37</v>
      </c>
      <c r="W2235" t="s">
        <v>38</v>
      </c>
      <c r="X2235">
        <v>22</v>
      </c>
      <c r="Y2235">
        <v>12.7</v>
      </c>
      <c r="Z2235">
        <v>128.30000000000001</v>
      </c>
      <c r="AA2235">
        <v>4.9000000000000004</v>
      </c>
      <c r="AB2235" t="s">
        <v>39</v>
      </c>
    </row>
    <row r="2236" spans="1:28" x14ac:dyDescent="0.25">
      <c r="A2236">
        <v>329</v>
      </c>
      <c r="B2236">
        <v>2006</v>
      </c>
      <c r="C2236">
        <v>3</v>
      </c>
      <c r="D2236">
        <v>8</v>
      </c>
      <c r="E2236">
        <v>15</v>
      </c>
      <c r="F2236" t="s">
        <v>114</v>
      </c>
      <c r="G2236" t="s">
        <v>115</v>
      </c>
      <c r="H2236">
        <v>-0.93009487800452539</v>
      </c>
      <c r="I2236">
        <v>800</v>
      </c>
      <c r="J2236" t="s">
        <v>116</v>
      </c>
      <c r="K2236">
        <v>6</v>
      </c>
      <c r="L2236" t="s">
        <v>117</v>
      </c>
      <c r="M2236" t="s">
        <v>31</v>
      </c>
      <c r="N2236">
        <v>3</v>
      </c>
      <c r="O2236" t="s">
        <v>32</v>
      </c>
      <c r="P2236" t="s">
        <v>48</v>
      </c>
      <c r="Q2236">
        <v>2</v>
      </c>
      <c r="R2236">
        <v>9</v>
      </c>
      <c r="S2236" t="s">
        <v>34</v>
      </c>
      <c r="T2236" t="s">
        <v>49</v>
      </c>
      <c r="U2236" t="s">
        <v>36</v>
      </c>
      <c r="V2236" t="s">
        <v>42</v>
      </c>
      <c r="W2236" t="s">
        <v>50</v>
      </c>
      <c r="X2236">
        <v>23.5</v>
      </c>
      <c r="Y2236">
        <v>12.7</v>
      </c>
      <c r="Z2236">
        <v>128.30000000000001</v>
      </c>
      <c r="AA2236">
        <v>4.9000000000000004</v>
      </c>
      <c r="AB2236" t="s">
        <v>36</v>
      </c>
    </row>
    <row r="2237" spans="1:28" x14ac:dyDescent="0.25">
      <c r="A2237">
        <v>329</v>
      </c>
      <c r="B2237">
        <v>2006</v>
      </c>
      <c r="C2237">
        <v>3</v>
      </c>
      <c r="D2237">
        <v>8</v>
      </c>
      <c r="E2237">
        <v>15</v>
      </c>
      <c r="F2237" t="s">
        <v>114</v>
      </c>
      <c r="G2237" t="s">
        <v>115</v>
      </c>
      <c r="H2237">
        <v>-0.93009487800452539</v>
      </c>
      <c r="I2237">
        <v>800</v>
      </c>
      <c r="J2237" t="s">
        <v>116</v>
      </c>
      <c r="K2237">
        <v>6</v>
      </c>
      <c r="L2237" t="s">
        <v>117</v>
      </c>
      <c r="M2237" t="s">
        <v>31</v>
      </c>
      <c r="N2237">
        <v>3</v>
      </c>
      <c r="O2237" t="s">
        <v>32</v>
      </c>
      <c r="P2237" t="s">
        <v>91</v>
      </c>
      <c r="Q2237">
        <v>13</v>
      </c>
      <c r="R2237">
        <v>9</v>
      </c>
      <c r="S2237" t="s">
        <v>34</v>
      </c>
      <c r="T2237" t="s">
        <v>49</v>
      </c>
      <c r="U2237" t="s">
        <v>36</v>
      </c>
      <c r="V2237" t="s">
        <v>53</v>
      </c>
      <c r="W2237" t="s">
        <v>69</v>
      </c>
      <c r="X2237">
        <v>28.5</v>
      </c>
      <c r="Y2237">
        <v>12.7</v>
      </c>
      <c r="Z2237">
        <v>128.30000000000001</v>
      </c>
      <c r="AA2237">
        <v>4.9000000000000004</v>
      </c>
      <c r="AB2237" t="s">
        <v>36</v>
      </c>
    </row>
    <row r="2238" spans="1:28" x14ac:dyDescent="0.25">
      <c r="A2238">
        <v>329</v>
      </c>
      <c r="B2238">
        <v>2006</v>
      </c>
      <c r="C2238">
        <v>3</v>
      </c>
      <c r="D2238">
        <v>8</v>
      </c>
      <c r="E2238">
        <v>15</v>
      </c>
      <c r="F2238" t="s">
        <v>114</v>
      </c>
      <c r="G2238" t="s">
        <v>115</v>
      </c>
      <c r="H2238">
        <v>-0.93009487800452539</v>
      </c>
      <c r="I2238">
        <v>800</v>
      </c>
      <c r="J2238" t="s">
        <v>116</v>
      </c>
      <c r="K2238">
        <v>6</v>
      </c>
      <c r="L2238" t="s">
        <v>117</v>
      </c>
      <c r="M2238" t="s">
        <v>31</v>
      </c>
      <c r="N2238">
        <v>3</v>
      </c>
      <c r="O2238" t="s">
        <v>32</v>
      </c>
      <c r="P2238" t="s">
        <v>54</v>
      </c>
      <c r="Q2238">
        <v>4</v>
      </c>
      <c r="R2238">
        <v>9</v>
      </c>
      <c r="S2238" t="s">
        <v>34</v>
      </c>
      <c r="T2238" t="s">
        <v>49</v>
      </c>
      <c r="U2238" t="s">
        <v>36</v>
      </c>
      <c r="V2238" t="s">
        <v>37</v>
      </c>
      <c r="W2238" t="s">
        <v>50</v>
      </c>
      <c r="X2238">
        <v>18</v>
      </c>
      <c r="Y2238">
        <v>12.7</v>
      </c>
      <c r="Z2238">
        <v>128.30000000000001</v>
      </c>
      <c r="AA2238">
        <v>4.9000000000000004</v>
      </c>
      <c r="AB2238" t="s">
        <v>36</v>
      </c>
    </row>
    <row r="2239" spans="1:28" x14ac:dyDescent="0.25">
      <c r="A2239">
        <v>329</v>
      </c>
      <c r="B2239">
        <v>2006</v>
      </c>
      <c r="C2239">
        <v>3</v>
      </c>
      <c r="D2239">
        <v>8</v>
      </c>
      <c r="E2239">
        <v>15</v>
      </c>
      <c r="F2239" t="s">
        <v>114</v>
      </c>
      <c r="G2239" t="s">
        <v>115</v>
      </c>
      <c r="H2239">
        <v>-0.93009487800452539</v>
      </c>
      <c r="I2239">
        <v>800</v>
      </c>
      <c r="J2239" t="s">
        <v>116</v>
      </c>
      <c r="K2239">
        <v>6</v>
      </c>
      <c r="L2239" t="s">
        <v>117</v>
      </c>
      <c r="M2239" t="s">
        <v>31</v>
      </c>
      <c r="N2239">
        <v>3</v>
      </c>
      <c r="O2239" t="s">
        <v>32</v>
      </c>
      <c r="P2239" t="s">
        <v>106</v>
      </c>
      <c r="Q2239">
        <v>1</v>
      </c>
      <c r="R2239">
        <v>9</v>
      </c>
      <c r="S2239" t="s">
        <v>34</v>
      </c>
      <c r="T2239" t="s">
        <v>35</v>
      </c>
      <c r="U2239" t="s">
        <v>63</v>
      </c>
      <c r="V2239" t="s">
        <v>53</v>
      </c>
      <c r="W2239" t="s">
        <v>46</v>
      </c>
      <c r="X2239">
        <v>10.7</v>
      </c>
      <c r="Y2239">
        <v>12.7</v>
      </c>
      <c r="Z2239">
        <v>128.30000000000001</v>
      </c>
      <c r="AA2239">
        <v>4.9000000000000004</v>
      </c>
      <c r="AB2239" t="s">
        <v>44</v>
      </c>
    </row>
    <row r="2240" spans="1:28" x14ac:dyDescent="0.25">
      <c r="A2240">
        <v>329</v>
      </c>
      <c r="B2240">
        <v>2006</v>
      </c>
      <c r="C2240">
        <v>3</v>
      </c>
      <c r="D2240">
        <v>8</v>
      </c>
      <c r="E2240">
        <v>15</v>
      </c>
      <c r="F2240" t="s">
        <v>114</v>
      </c>
      <c r="G2240" t="s">
        <v>115</v>
      </c>
      <c r="H2240">
        <v>-0.93009487800452539</v>
      </c>
      <c r="I2240">
        <v>800</v>
      </c>
      <c r="J2240" t="s">
        <v>116</v>
      </c>
      <c r="K2240">
        <v>6</v>
      </c>
      <c r="L2240" t="s">
        <v>117</v>
      </c>
      <c r="M2240" t="s">
        <v>31</v>
      </c>
      <c r="N2240">
        <v>3</v>
      </c>
      <c r="O2240" t="s">
        <v>32</v>
      </c>
      <c r="P2240" t="s">
        <v>83</v>
      </c>
      <c r="Q2240">
        <v>3</v>
      </c>
      <c r="R2240">
        <v>9</v>
      </c>
      <c r="S2240" t="s">
        <v>34</v>
      </c>
      <c r="T2240" t="s">
        <v>35</v>
      </c>
      <c r="U2240" t="s">
        <v>36</v>
      </c>
      <c r="V2240" t="s">
        <v>37</v>
      </c>
      <c r="W2240" t="s">
        <v>50</v>
      </c>
      <c r="X2240">
        <v>11</v>
      </c>
      <c r="Y2240">
        <v>12.7</v>
      </c>
      <c r="Z2240">
        <v>128.30000000000001</v>
      </c>
      <c r="AA2240">
        <v>4.9000000000000004</v>
      </c>
      <c r="AB2240" t="s">
        <v>39</v>
      </c>
    </row>
    <row r="2241" spans="1:28" x14ac:dyDescent="0.25">
      <c r="A2241">
        <v>329</v>
      </c>
      <c r="B2241">
        <v>2006</v>
      </c>
      <c r="C2241">
        <v>3</v>
      </c>
      <c r="D2241">
        <v>8</v>
      </c>
      <c r="E2241">
        <v>15</v>
      </c>
      <c r="F2241" t="s">
        <v>114</v>
      </c>
      <c r="G2241" t="s">
        <v>115</v>
      </c>
      <c r="H2241">
        <v>-0.93009487800452539</v>
      </c>
      <c r="I2241">
        <v>800</v>
      </c>
      <c r="J2241" t="s">
        <v>116</v>
      </c>
      <c r="K2241">
        <v>6</v>
      </c>
      <c r="L2241" t="s">
        <v>117</v>
      </c>
      <c r="M2241" t="s">
        <v>31</v>
      </c>
      <c r="N2241">
        <v>3</v>
      </c>
      <c r="O2241" t="s">
        <v>32</v>
      </c>
      <c r="P2241" t="s">
        <v>110</v>
      </c>
      <c r="Q2241">
        <v>13</v>
      </c>
      <c r="R2241">
        <v>9</v>
      </c>
      <c r="S2241" t="s">
        <v>34</v>
      </c>
      <c r="T2241" t="s">
        <v>35</v>
      </c>
      <c r="U2241" t="s">
        <v>36</v>
      </c>
      <c r="V2241" t="s">
        <v>37</v>
      </c>
      <c r="W2241" t="s">
        <v>38</v>
      </c>
      <c r="X2241">
        <v>13.5</v>
      </c>
      <c r="Y2241">
        <v>12.7</v>
      </c>
      <c r="Z2241">
        <v>128.30000000000001</v>
      </c>
      <c r="AA2241">
        <v>4.9000000000000004</v>
      </c>
      <c r="AB2241" t="s">
        <v>39</v>
      </c>
    </row>
    <row r="2242" spans="1:28" x14ac:dyDescent="0.25">
      <c r="A2242">
        <v>329</v>
      </c>
      <c r="B2242">
        <v>2006</v>
      </c>
      <c r="C2242">
        <v>3</v>
      </c>
      <c r="D2242">
        <v>8</v>
      </c>
      <c r="E2242">
        <v>15</v>
      </c>
      <c r="F2242" t="s">
        <v>114</v>
      </c>
      <c r="G2242" t="s">
        <v>115</v>
      </c>
      <c r="H2242">
        <v>-0.93009487800452539</v>
      </c>
      <c r="I2242">
        <v>800</v>
      </c>
      <c r="J2242" t="s">
        <v>116</v>
      </c>
      <c r="K2242">
        <v>6</v>
      </c>
      <c r="L2242" t="s">
        <v>117</v>
      </c>
      <c r="M2242" t="s">
        <v>31</v>
      </c>
      <c r="N2242">
        <v>3</v>
      </c>
      <c r="O2242" t="s">
        <v>32</v>
      </c>
      <c r="P2242" t="s">
        <v>67</v>
      </c>
      <c r="Q2242">
        <v>5</v>
      </c>
      <c r="R2242">
        <v>9</v>
      </c>
      <c r="S2242" t="s">
        <v>68</v>
      </c>
      <c r="T2242" t="s">
        <v>49</v>
      </c>
      <c r="U2242" t="s">
        <v>63</v>
      </c>
      <c r="V2242" t="s">
        <v>53</v>
      </c>
      <c r="W2242" t="s">
        <v>69</v>
      </c>
      <c r="X2242">
        <v>15</v>
      </c>
      <c r="Y2242">
        <v>12.7</v>
      </c>
      <c r="Z2242">
        <v>128.30000000000001</v>
      </c>
      <c r="AA2242">
        <v>4.9000000000000004</v>
      </c>
      <c r="AB2242" t="s">
        <v>70</v>
      </c>
    </row>
    <row r="2243" spans="1:28" x14ac:dyDescent="0.25">
      <c r="A2243">
        <v>329</v>
      </c>
      <c r="B2243">
        <v>2006</v>
      </c>
      <c r="C2243">
        <v>3</v>
      </c>
      <c r="D2243">
        <v>8</v>
      </c>
      <c r="E2243">
        <v>15</v>
      </c>
      <c r="F2243" t="s">
        <v>114</v>
      </c>
      <c r="G2243" t="s">
        <v>115</v>
      </c>
      <c r="H2243">
        <v>-0.93009487800452539</v>
      </c>
      <c r="I2243">
        <v>800</v>
      </c>
      <c r="J2243" t="s">
        <v>116</v>
      </c>
      <c r="K2243">
        <v>6</v>
      </c>
      <c r="L2243" t="s">
        <v>117</v>
      </c>
      <c r="M2243" t="s">
        <v>31</v>
      </c>
      <c r="N2243">
        <v>3</v>
      </c>
      <c r="O2243" t="s">
        <v>32</v>
      </c>
      <c r="P2243" t="s">
        <v>55</v>
      </c>
      <c r="Q2243">
        <v>13</v>
      </c>
      <c r="R2243">
        <v>9</v>
      </c>
      <c r="S2243" t="s">
        <v>34</v>
      </c>
      <c r="T2243" t="s">
        <v>49</v>
      </c>
      <c r="U2243" t="s">
        <v>36</v>
      </c>
      <c r="V2243" t="s">
        <v>37</v>
      </c>
      <c r="W2243" t="s">
        <v>46</v>
      </c>
      <c r="X2243">
        <v>18.5</v>
      </c>
      <c r="Y2243">
        <v>12.7</v>
      </c>
      <c r="Z2243">
        <v>128.30000000000001</v>
      </c>
      <c r="AA2243">
        <v>4.9000000000000004</v>
      </c>
      <c r="AB2243" t="s">
        <v>44</v>
      </c>
    </row>
    <row r="2244" spans="1:28" x14ac:dyDescent="0.25">
      <c r="A2244">
        <v>330</v>
      </c>
      <c r="B2244">
        <v>2006</v>
      </c>
      <c r="C2244">
        <v>3</v>
      </c>
      <c r="D2244">
        <v>8</v>
      </c>
      <c r="E2244">
        <v>15</v>
      </c>
      <c r="F2244" t="s">
        <v>118</v>
      </c>
      <c r="G2244" t="s">
        <v>99</v>
      </c>
      <c r="H2244">
        <v>0.85090352453411844</v>
      </c>
      <c r="I2244">
        <v>580</v>
      </c>
      <c r="J2244" t="s">
        <v>119</v>
      </c>
      <c r="K2244">
        <v>5</v>
      </c>
      <c r="L2244" t="s">
        <v>42</v>
      </c>
      <c r="M2244" t="s">
        <v>61</v>
      </c>
      <c r="N2244">
        <v>3</v>
      </c>
      <c r="O2244" t="s">
        <v>32</v>
      </c>
      <c r="P2244" t="s">
        <v>33</v>
      </c>
      <c r="Q2244">
        <v>3</v>
      </c>
      <c r="R2244">
        <v>8</v>
      </c>
      <c r="S2244" t="s">
        <v>34</v>
      </c>
      <c r="T2244" t="s">
        <v>35</v>
      </c>
      <c r="U2244" t="s">
        <v>36</v>
      </c>
      <c r="V2244" t="s">
        <v>37</v>
      </c>
      <c r="W2244" t="s">
        <v>38</v>
      </c>
      <c r="X2244">
        <v>18.600000000000001</v>
      </c>
      <c r="Y2244">
        <v>12.7</v>
      </c>
      <c r="Z2244">
        <v>128.30000000000001</v>
      </c>
      <c r="AA2244">
        <v>4.9000000000000004</v>
      </c>
      <c r="AB2244" t="s">
        <v>39</v>
      </c>
    </row>
    <row r="2245" spans="1:28" x14ac:dyDescent="0.25">
      <c r="A2245">
        <v>330</v>
      </c>
      <c r="B2245">
        <v>2006</v>
      </c>
      <c r="C2245">
        <v>3</v>
      </c>
      <c r="D2245">
        <v>8</v>
      </c>
      <c r="E2245">
        <v>15</v>
      </c>
      <c r="F2245" t="s">
        <v>118</v>
      </c>
      <c r="G2245" t="s">
        <v>99</v>
      </c>
      <c r="H2245">
        <v>0.85090352453411844</v>
      </c>
      <c r="I2245">
        <v>580</v>
      </c>
      <c r="J2245" t="s">
        <v>119</v>
      </c>
      <c r="K2245">
        <v>5</v>
      </c>
      <c r="L2245" t="s">
        <v>42</v>
      </c>
      <c r="M2245" t="s">
        <v>61</v>
      </c>
      <c r="N2245">
        <v>3</v>
      </c>
      <c r="O2245" t="s">
        <v>32</v>
      </c>
      <c r="P2245" t="s">
        <v>48</v>
      </c>
      <c r="Q2245">
        <v>26</v>
      </c>
      <c r="R2245">
        <v>8</v>
      </c>
      <c r="S2245" t="s">
        <v>34</v>
      </c>
      <c r="T2245" t="s">
        <v>49</v>
      </c>
      <c r="U2245" t="s">
        <v>36</v>
      </c>
      <c r="V2245" t="s">
        <v>42</v>
      </c>
      <c r="W2245" t="s">
        <v>50</v>
      </c>
      <c r="X2245">
        <v>23.5</v>
      </c>
      <c r="Y2245">
        <v>12.7</v>
      </c>
      <c r="Z2245">
        <v>128.30000000000001</v>
      </c>
      <c r="AA2245">
        <v>4.9000000000000004</v>
      </c>
      <c r="AB2245" t="s">
        <v>36</v>
      </c>
    </row>
    <row r="2246" spans="1:28" x14ac:dyDescent="0.25">
      <c r="A2246">
        <v>330</v>
      </c>
      <c r="B2246">
        <v>2006</v>
      </c>
      <c r="C2246">
        <v>3</v>
      </c>
      <c r="D2246">
        <v>8</v>
      </c>
      <c r="E2246">
        <v>15</v>
      </c>
      <c r="F2246" t="s">
        <v>118</v>
      </c>
      <c r="G2246" t="s">
        <v>99</v>
      </c>
      <c r="H2246">
        <v>0.85090352453411844</v>
      </c>
      <c r="I2246">
        <v>580</v>
      </c>
      <c r="J2246" t="s">
        <v>119</v>
      </c>
      <c r="K2246">
        <v>5</v>
      </c>
      <c r="L2246" t="s">
        <v>42</v>
      </c>
      <c r="M2246" t="s">
        <v>61</v>
      </c>
      <c r="N2246">
        <v>3</v>
      </c>
      <c r="O2246" t="s">
        <v>32</v>
      </c>
      <c r="P2246" t="s">
        <v>51</v>
      </c>
      <c r="Q2246">
        <v>78</v>
      </c>
      <c r="R2246">
        <v>8</v>
      </c>
      <c r="S2246" t="s">
        <v>34</v>
      </c>
      <c r="T2246" t="s">
        <v>49</v>
      </c>
      <c r="U2246" t="s">
        <v>36</v>
      </c>
      <c r="V2246" t="s">
        <v>37</v>
      </c>
      <c r="W2246" t="s">
        <v>50</v>
      </c>
      <c r="X2246">
        <v>25</v>
      </c>
      <c r="Y2246">
        <v>12.7</v>
      </c>
      <c r="Z2246">
        <v>128.30000000000001</v>
      </c>
      <c r="AA2246">
        <v>4.9000000000000004</v>
      </c>
      <c r="AB2246" t="s">
        <v>36</v>
      </c>
    </row>
    <row r="2247" spans="1:28" x14ac:dyDescent="0.25">
      <c r="A2247">
        <v>330</v>
      </c>
      <c r="B2247">
        <v>2006</v>
      </c>
      <c r="C2247">
        <v>3</v>
      </c>
      <c r="D2247">
        <v>8</v>
      </c>
      <c r="E2247">
        <v>15</v>
      </c>
      <c r="F2247" t="s">
        <v>118</v>
      </c>
      <c r="G2247" t="s">
        <v>99</v>
      </c>
      <c r="H2247">
        <v>0.85090352453411844</v>
      </c>
      <c r="I2247">
        <v>580</v>
      </c>
      <c r="J2247" t="s">
        <v>119</v>
      </c>
      <c r="K2247">
        <v>5</v>
      </c>
      <c r="L2247" t="s">
        <v>42</v>
      </c>
      <c r="M2247" t="s">
        <v>61</v>
      </c>
      <c r="N2247">
        <v>3</v>
      </c>
      <c r="O2247" t="s">
        <v>32</v>
      </c>
      <c r="P2247" t="s">
        <v>52</v>
      </c>
      <c r="Q2247">
        <v>1</v>
      </c>
      <c r="R2247">
        <v>8</v>
      </c>
      <c r="S2247" t="s">
        <v>34</v>
      </c>
      <c r="T2247" t="s">
        <v>35</v>
      </c>
      <c r="U2247" t="s">
        <v>36</v>
      </c>
      <c r="V2247" t="s">
        <v>53</v>
      </c>
      <c r="W2247" t="s">
        <v>50</v>
      </c>
      <c r="X2247">
        <v>23.5</v>
      </c>
      <c r="Y2247">
        <v>12.7</v>
      </c>
      <c r="Z2247">
        <v>128.30000000000001</v>
      </c>
      <c r="AA2247">
        <v>4.9000000000000004</v>
      </c>
      <c r="AB2247" t="s">
        <v>39</v>
      </c>
    </row>
    <row r="2248" spans="1:28" x14ac:dyDescent="0.25">
      <c r="A2248">
        <v>330</v>
      </c>
      <c r="B2248">
        <v>2006</v>
      </c>
      <c r="C2248">
        <v>3</v>
      </c>
      <c r="D2248">
        <v>8</v>
      </c>
      <c r="E2248">
        <v>15</v>
      </c>
      <c r="F2248" t="s">
        <v>118</v>
      </c>
      <c r="G2248" t="s">
        <v>99</v>
      </c>
      <c r="H2248">
        <v>0.85090352453411844</v>
      </c>
      <c r="I2248">
        <v>580</v>
      </c>
      <c r="J2248" t="s">
        <v>119</v>
      </c>
      <c r="K2248">
        <v>5</v>
      </c>
      <c r="L2248" t="s">
        <v>42</v>
      </c>
      <c r="M2248" t="s">
        <v>61</v>
      </c>
      <c r="N2248">
        <v>3</v>
      </c>
      <c r="O2248" t="s">
        <v>32</v>
      </c>
      <c r="P2248" t="s">
        <v>91</v>
      </c>
      <c r="Q2248">
        <v>15</v>
      </c>
      <c r="R2248">
        <v>8</v>
      </c>
      <c r="S2248" t="s">
        <v>34</v>
      </c>
      <c r="T2248" t="s">
        <v>49</v>
      </c>
      <c r="U2248" t="s">
        <v>36</v>
      </c>
      <c r="V2248" t="s">
        <v>53</v>
      </c>
      <c r="W2248" t="s">
        <v>69</v>
      </c>
      <c r="X2248">
        <v>28.5</v>
      </c>
      <c r="Y2248">
        <v>12.7</v>
      </c>
      <c r="Z2248">
        <v>128.30000000000001</v>
      </c>
      <c r="AA2248">
        <v>4.9000000000000004</v>
      </c>
      <c r="AB2248" t="s">
        <v>36</v>
      </c>
    </row>
    <row r="2249" spans="1:28" x14ac:dyDescent="0.25">
      <c r="A2249">
        <v>330</v>
      </c>
      <c r="B2249">
        <v>2006</v>
      </c>
      <c r="C2249">
        <v>3</v>
      </c>
      <c r="D2249">
        <v>8</v>
      </c>
      <c r="E2249">
        <v>15</v>
      </c>
      <c r="F2249" t="s">
        <v>118</v>
      </c>
      <c r="G2249" t="s">
        <v>99</v>
      </c>
      <c r="H2249">
        <v>0.85090352453411844</v>
      </c>
      <c r="I2249">
        <v>580</v>
      </c>
      <c r="J2249" t="s">
        <v>119</v>
      </c>
      <c r="K2249">
        <v>5</v>
      </c>
      <c r="L2249" t="s">
        <v>42</v>
      </c>
      <c r="M2249" t="s">
        <v>61</v>
      </c>
      <c r="N2249">
        <v>3</v>
      </c>
      <c r="O2249" t="s">
        <v>32</v>
      </c>
      <c r="P2249" t="s">
        <v>54</v>
      </c>
      <c r="Q2249">
        <v>1</v>
      </c>
      <c r="R2249">
        <v>8</v>
      </c>
      <c r="S2249" t="s">
        <v>34</v>
      </c>
      <c r="T2249" t="s">
        <v>49</v>
      </c>
      <c r="U2249" t="s">
        <v>36</v>
      </c>
      <c r="V2249" t="s">
        <v>37</v>
      </c>
      <c r="W2249" t="s">
        <v>50</v>
      </c>
      <c r="X2249">
        <v>18</v>
      </c>
      <c r="Y2249">
        <v>12.7</v>
      </c>
      <c r="Z2249">
        <v>128.30000000000001</v>
      </c>
      <c r="AA2249">
        <v>4.9000000000000004</v>
      </c>
      <c r="AB2249" t="s">
        <v>36</v>
      </c>
    </row>
    <row r="2250" spans="1:28" x14ac:dyDescent="0.25">
      <c r="A2250">
        <v>330</v>
      </c>
      <c r="B2250">
        <v>2006</v>
      </c>
      <c r="C2250">
        <v>3</v>
      </c>
      <c r="D2250">
        <v>8</v>
      </c>
      <c r="E2250">
        <v>15</v>
      </c>
      <c r="F2250" t="s">
        <v>118</v>
      </c>
      <c r="G2250" t="s">
        <v>99</v>
      </c>
      <c r="H2250">
        <v>0.85090352453411844</v>
      </c>
      <c r="I2250">
        <v>580</v>
      </c>
      <c r="J2250" t="s">
        <v>119</v>
      </c>
      <c r="K2250">
        <v>5</v>
      </c>
      <c r="L2250" t="s">
        <v>42</v>
      </c>
      <c r="M2250" t="s">
        <v>61</v>
      </c>
      <c r="N2250">
        <v>3</v>
      </c>
      <c r="O2250" t="s">
        <v>32</v>
      </c>
      <c r="P2250" t="s">
        <v>55</v>
      </c>
      <c r="Q2250">
        <v>8</v>
      </c>
      <c r="R2250">
        <v>8</v>
      </c>
      <c r="S2250" t="s">
        <v>34</v>
      </c>
      <c r="T2250" t="s">
        <v>49</v>
      </c>
      <c r="U2250" t="s">
        <v>36</v>
      </c>
      <c r="V2250" t="s">
        <v>37</v>
      </c>
      <c r="W2250" t="s">
        <v>46</v>
      </c>
      <c r="X2250">
        <v>18.5</v>
      </c>
      <c r="Y2250">
        <v>12.7</v>
      </c>
      <c r="Z2250">
        <v>128.30000000000001</v>
      </c>
      <c r="AA2250">
        <v>4.9000000000000004</v>
      </c>
      <c r="AB2250" t="s">
        <v>44</v>
      </c>
    </row>
    <row r="2251" spans="1:28" x14ac:dyDescent="0.25">
      <c r="A2251">
        <v>330</v>
      </c>
      <c r="B2251">
        <v>2006</v>
      </c>
      <c r="C2251">
        <v>3</v>
      </c>
      <c r="D2251">
        <v>8</v>
      </c>
      <c r="E2251">
        <v>15</v>
      </c>
      <c r="F2251" t="s">
        <v>118</v>
      </c>
      <c r="G2251" t="s">
        <v>99</v>
      </c>
      <c r="H2251">
        <v>0.85090352453411844</v>
      </c>
      <c r="I2251">
        <v>580</v>
      </c>
      <c r="J2251" t="s">
        <v>119</v>
      </c>
      <c r="K2251">
        <v>5</v>
      </c>
      <c r="L2251" t="s">
        <v>42</v>
      </c>
      <c r="M2251" t="s">
        <v>61</v>
      </c>
      <c r="N2251">
        <v>3</v>
      </c>
      <c r="O2251" t="s">
        <v>32</v>
      </c>
      <c r="P2251" t="s">
        <v>56</v>
      </c>
      <c r="Q2251">
        <v>1</v>
      </c>
      <c r="R2251">
        <v>8</v>
      </c>
      <c r="S2251" t="s">
        <v>34</v>
      </c>
      <c r="T2251" t="s">
        <v>35</v>
      </c>
      <c r="U2251" t="s">
        <v>36</v>
      </c>
      <c r="V2251" t="s">
        <v>37</v>
      </c>
      <c r="W2251" t="s">
        <v>57</v>
      </c>
      <c r="X2251">
        <v>11.4</v>
      </c>
      <c r="Y2251">
        <v>12.7</v>
      </c>
      <c r="Z2251">
        <v>128.30000000000001</v>
      </c>
      <c r="AA2251">
        <v>4.9000000000000004</v>
      </c>
      <c r="AB2251" t="s">
        <v>44</v>
      </c>
    </row>
    <row r="2252" spans="1:28" x14ac:dyDescent="0.25">
      <c r="A2252">
        <v>331</v>
      </c>
      <c r="B2252">
        <v>2006</v>
      </c>
      <c r="C2252">
        <v>3</v>
      </c>
      <c r="D2252">
        <v>8</v>
      </c>
      <c r="E2252">
        <v>15</v>
      </c>
      <c r="F2252" t="s">
        <v>121</v>
      </c>
      <c r="G2252" t="s">
        <v>99</v>
      </c>
      <c r="H2252">
        <v>0.85090352453411844</v>
      </c>
      <c r="I2252">
        <v>520</v>
      </c>
      <c r="J2252" t="s">
        <v>122</v>
      </c>
      <c r="K2252">
        <v>6</v>
      </c>
      <c r="L2252" t="s">
        <v>123</v>
      </c>
      <c r="M2252" t="s">
        <v>88</v>
      </c>
      <c r="N2252">
        <v>4</v>
      </c>
      <c r="O2252" t="s">
        <v>32</v>
      </c>
      <c r="P2252" t="s">
        <v>33</v>
      </c>
      <c r="Q2252">
        <v>5</v>
      </c>
      <c r="R2252">
        <v>10</v>
      </c>
      <c r="S2252" t="s">
        <v>34</v>
      </c>
      <c r="T2252" t="s">
        <v>35</v>
      </c>
      <c r="U2252" t="s">
        <v>36</v>
      </c>
      <c r="V2252" t="s">
        <v>37</v>
      </c>
      <c r="W2252" t="s">
        <v>38</v>
      </c>
      <c r="X2252">
        <v>18.600000000000001</v>
      </c>
      <c r="Y2252">
        <v>12.7</v>
      </c>
      <c r="Z2252">
        <v>128.30000000000001</v>
      </c>
      <c r="AA2252">
        <v>4.9000000000000004</v>
      </c>
      <c r="AB2252" t="s">
        <v>39</v>
      </c>
    </row>
    <row r="2253" spans="1:28" x14ac:dyDescent="0.25">
      <c r="A2253">
        <v>331</v>
      </c>
      <c r="B2253">
        <v>2006</v>
      </c>
      <c r="C2253">
        <v>3</v>
      </c>
      <c r="D2253">
        <v>8</v>
      </c>
      <c r="E2253">
        <v>15</v>
      </c>
      <c r="F2253" t="s">
        <v>121</v>
      </c>
      <c r="G2253" t="s">
        <v>99</v>
      </c>
      <c r="H2253">
        <v>0.85090352453411844</v>
      </c>
      <c r="I2253">
        <v>520</v>
      </c>
      <c r="J2253" t="s">
        <v>122</v>
      </c>
      <c r="K2253">
        <v>6</v>
      </c>
      <c r="L2253" t="s">
        <v>123</v>
      </c>
      <c r="M2253" t="s">
        <v>88</v>
      </c>
      <c r="N2253">
        <v>4</v>
      </c>
      <c r="O2253" t="s">
        <v>32</v>
      </c>
      <c r="P2253" t="s">
        <v>40</v>
      </c>
      <c r="Q2253">
        <v>1</v>
      </c>
      <c r="R2253">
        <v>10</v>
      </c>
      <c r="S2253" t="s">
        <v>41</v>
      </c>
      <c r="T2253" t="s">
        <v>35</v>
      </c>
      <c r="U2253" t="s">
        <v>36</v>
      </c>
      <c r="V2253" t="s">
        <v>42</v>
      </c>
      <c r="W2253" t="s">
        <v>43</v>
      </c>
      <c r="X2253">
        <v>7.5</v>
      </c>
      <c r="Y2253">
        <v>12.7</v>
      </c>
      <c r="Z2253">
        <v>128.30000000000001</v>
      </c>
      <c r="AA2253">
        <v>4.9000000000000004</v>
      </c>
      <c r="AB2253" t="s">
        <v>44</v>
      </c>
    </row>
    <row r="2254" spans="1:28" x14ac:dyDescent="0.25">
      <c r="A2254">
        <v>331</v>
      </c>
      <c r="B2254">
        <v>2006</v>
      </c>
      <c r="C2254">
        <v>3</v>
      </c>
      <c r="D2254">
        <v>8</v>
      </c>
      <c r="E2254">
        <v>15</v>
      </c>
      <c r="F2254" t="s">
        <v>121</v>
      </c>
      <c r="G2254" t="s">
        <v>99</v>
      </c>
      <c r="H2254">
        <v>0.85090352453411844</v>
      </c>
      <c r="I2254">
        <v>520</v>
      </c>
      <c r="J2254" t="s">
        <v>122</v>
      </c>
      <c r="K2254">
        <v>6</v>
      </c>
      <c r="L2254" t="s">
        <v>123</v>
      </c>
      <c r="M2254" t="s">
        <v>88</v>
      </c>
      <c r="N2254">
        <v>4</v>
      </c>
      <c r="O2254" t="s">
        <v>32</v>
      </c>
      <c r="P2254" t="s">
        <v>48</v>
      </c>
      <c r="Q2254">
        <v>65</v>
      </c>
      <c r="R2254">
        <v>10</v>
      </c>
      <c r="S2254" t="s">
        <v>34</v>
      </c>
      <c r="T2254" t="s">
        <v>49</v>
      </c>
      <c r="U2254" t="s">
        <v>36</v>
      </c>
      <c r="V2254" t="s">
        <v>42</v>
      </c>
      <c r="W2254" t="s">
        <v>50</v>
      </c>
      <c r="X2254">
        <v>23.5</v>
      </c>
      <c r="Y2254">
        <v>12.7</v>
      </c>
      <c r="Z2254">
        <v>128.30000000000001</v>
      </c>
      <c r="AA2254">
        <v>4.9000000000000004</v>
      </c>
      <c r="AB2254" t="s">
        <v>36</v>
      </c>
    </row>
    <row r="2255" spans="1:28" x14ac:dyDescent="0.25">
      <c r="A2255">
        <v>331</v>
      </c>
      <c r="B2255">
        <v>2006</v>
      </c>
      <c r="C2255">
        <v>3</v>
      </c>
      <c r="D2255">
        <v>8</v>
      </c>
      <c r="E2255">
        <v>15</v>
      </c>
      <c r="F2255" t="s">
        <v>121</v>
      </c>
      <c r="G2255" t="s">
        <v>99</v>
      </c>
      <c r="H2255">
        <v>0.85090352453411844</v>
      </c>
      <c r="I2255">
        <v>520</v>
      </c>
      <c r="J2255" t="s">
        <v>122</v>
      </c>
      <c r="K2255">
        <v>6</v>
      </c>
      <c r="L2255" t="s">
        <v>123</v>
      </c>
      <c r="M2255" t="s">
        <v>88</v>
      </c>
      <c r="N2255">
        <v>4</v>
      </c>
      <c r="O2255" t="s">
        <v>32</v>
      </c>
      <c r="P2255" t="s">
        <v>51</v>
      </c>
      <c r="Q2255">
        <v>30</v>
      </c>
      <c r="R2255">
        <v>10</v>
      </c>
      <c r="S2255" t="s">
        <v>34</v>
      </c>
      <c r="T2255" t="s">
        <v>49</v>
      </c>
      <c r="U2255" t="s">
        <v>36</v>
      </c>
      <c r="V2255" t="s">
        <v>37</v>
      </c>
      <c r="W2255" t="s">
        <v>50</v>
      </c>
      <c r="X2255">
        <v>25</v>
      </c>
      <c r="Y2255">
        <v>12.7</v>
      </c>
      <c r="Z2255">
        <v>128.30000000000001</v>
      </c>
      <c r="AA2255">
        <v>4.9000000000000004</v>
      </c>
      <c r="AB2255" t="s">
        <v>36</v>
      </c>
    </row>
    <row r="2256" spans="1:28" x14ac:dyDescent="0.25">
      <c r="A2256">
        <v>331</v>
      </c>
      <c r="B2256">
        <v>2006</v>
      </c>
      <c r="C2256">
        <v>3</v>
      </c>
      <c r="D2256">
        <v>8</v>
      </c>
      <c r="E2256">
        <v>15</v>
      </c>
      <c r="F2256" t="s">
        <v>121</v>
      </c>
      <c r="G2256" t="s">
        <v>99</v>
      </c>
      <c r="H2256">
        <v>0.85090352453411844</v>
      </c>
      <c r="I2256">
        <v>520</v>
      </c>
      <c r="J2256" t="s">
        <v>122</v>
      </c>
      <c r="K2256">
        <v>6</v>
      </c>
      <c r="L2256" t="s">
        <v>123</v>
      </c>
      <c r="M2256" t="s">
        <v>88</v>
      </c>
      <c r="N2256">
        <v>4</v>
      </c>
      <c r="O2256" t="s">
        <v>32</v>
      </c>
      <c r="P2256" t="s">
        <v>52</v>
      </c>
      <c r="Q2256">
        <v>1</v>
      </c>
      <c r="R2256">
        <v>10</v>
      </c>
      <c r="S2256" t="s">
        <v>34</v>
      </c>
      <c r="T2256" t="s">
        <v>35</v>
      </c>
      <c r="U2256" t="s">
        <v>36</v>
      </c>
      <c r="V2256" t="s">
        <v>53</v>
      </c>
      <c r="W2256" t="s">
        <v>50</v>
      </c>
      <c r="X2256">
        <v>23.5</v>
      </c>
      <c r="Y2256">
        <v>12.7</v>
      </c>
      <c r="Z2256">
        <v>128.30000000000001</v>
      </c>
      <c r="AA2256">
        <v>4.9000000000000004</v>
      </c>
      <c r="AB2256" t="s">
        <v>39</v>
      </c>
    </row>
    <row r="2257" spans="1:28" x14ac:dyDescent="0.25">
      <c r="A2257">
        <v>331</v>
      </c>
      <c r="B2257">
        <v>2006</v>
      </c>
      <c r="C2257">
        <v>3</v>
      </c>
      <c r="D2257">
        <v>8</v>
      </c>
      <c r="E2257">
        <v>15</v>
      </c>
      <c r="F2257" t="s">
        <v>121</v>
      </c>
      <c r="G2257" t="s">
        <v>99</v>
      </c>
      <c r="H2257">
        <v>0.85090352453411844</v>
      </c>
      <c r="I2257">
        <v>520</v>
      </c>
      <c r="J2257" t="s">
        <v>122</v>
      </c>
      <c r="K2257">
        <v>6</v>
      </c>
      <c r="L2257" t="s">
        <v>123</v>
      </c>
      <c r="M2257" t="s">
        <v>88</v>
      </c>
      <c r="N2257">
        <v>4</v>
      </c>
      <c r="O2257" t="s">
        <v>32</v>
      </c>
      <c r="P2257" t="s">
        <v>91</v>
      </c>
      <c r="Q2257">
        <v>5</v>
      </c>
      <c r="R2257">
        <v>10</v>
      </c>
      <c r="S2257" t="s">
        <v>34</v>
      </c>
      <c r="T2257" t="s">
        <v>49</v>
      </c>
      <c r="U2257" t="s">
        <v>36</v>
      </c>
      <c r="V2257" t="s">
        <v>53</v>
      </c>
      <c r="W2257" t="s">
        <v>69</v>
      </c>
      <c r="X2257">
        <v>28.5</v>
      </c>
      <c r="Y2257">
        <v>12.7</v>
      </c>
      <c r="Z2257">
        <v>128.30000000000001</v>
      </c>
      <c r="AA2257">
        <v>4.9000000000000004</v>
      </c>
      <c r="AB2257" t="s">
        <v>36</v>
      </c>
    </row>
    <row r="2258" spans="1:28" x14ac:dyDescent="0.25">
      <c r="A2258">
        <v>331</v>
      </c>
      <c r="B2258">
        <v>2006</v>
      </c>
      <c r="C2258">
        <v>3</v>
      </c>
      <c r="D2258">
        <v>8</v>
      </c>
      <c r="E2258">
        <v>15</v>
      </c>
      <c r="F2258" t="s">
        <v>121</v>
      </c>
      <c r="G2258" t="s">
        <v>99</v>
      </c>
      <c r="H2258">
        <v>0.85090352453411844</v>
      </c>
      <c r="I2258">
        <v>520</v>
      </c>
      <c r="J2258" t="s">
        <v>122</v>
      </c>
      <c r="K2258">
        <v>6</v>
      </c>
      <c r="L2258" t="s">
        <v>123</v>
      </c>
      <c r="M2258" t="s">
        <v>88</v>
      </c>
      <c r="N2258">
        <v>4</v>
      </c>
      <c r="O2258" t="s">
        <v>32</v>
      </c>
      <c r="P2258" t="s">
        <v>54</v>
      </c>
      <c r="Q2258">
        <v>4</v>
      </c>
      <c r="R2258">
        <v>10</v>
      </c>
      <c r="S2258" t="s">
        <v>34</v>
      </c>
      <c r="T2258" t="s">
        <v>49</v>
      </c>
      <c r="U2258" t="s">
        <v>36</v>
      </c>
      <c r="V2258" t="s">
        <v>37</v>
      </c>
      <c r="W2258" t="s">
        <v>50</v>
      </c>
      <c r="X2258">
        <v>18</v>
      </c>
      <c r="Y2258">
        <v>12.7</v>
      </c>
      <c r="Z2258">
        <v>128.30000000000001</v>
      </c>
      <c r="AA2258">
        <v>4.9000000000000004</v>
      </c>
      <c r="AB2258" t="s">
        <v>36</v>
      </c>
    </row>
    <row r="2259" spans="1:28" x14ac:dyDescent="0.25">
      <c r="A2259">
        <v>331</v>
      </c>
      <c r="B2259">
        <v>2006</v>
      </c>
      <c r="C2259">
        <v>3</v>
      </c>
      <c r="D2259">
        <v>8</v>
      </c>
      <c r="E2259">
        <v>15</v>
      </c>
      <c r="F2259" t="s">
        <v>121</v>
      </c>
      <c r="G2259" t="s">
        <v>99</v>
      </c>
      <c r="H2259">
        <v>0.85090352453411844</v>
      </c>
      <c r="I2259">
        <v>520</v>
      </c>
      <c r="J2259" t="s">
        <v>122</v>
      </c>
      <c r="K2259">
        <v>6</v>
      </c>
      <c r="L2259" t="s">
        <v>123</v>
      </c>
      <c r="M2259" t="s">
        <v>88</v>
      </c>
      <c r="N2259">
        <v>4</v>
      </c>
      <c r="O2259" t="s">
        <v>32</v>
      </c>
      <c r="P2259" t="s">
        <v>152</v>
      </c>
      <c r="Q2259">
        <v>11</v>
      </c>
      <c r="R2259">
        <v>10</v>
      </c>
      <c r="S2259" t="s">
        <v>34</v>
      </c>
      <c r="T2259" t="s">
        <v>49</v>
      </c>
      <c r="U2259" t="s">
        <v>36</v>
      </c>
      <c r="V2259" t="s">
        <v>65</v>
      </c>
      <c r="W2259" t="s">
        <v>82</v>
      </c>
      <c r="X2259">
        <v>3.9</v>
      </c>
      <c r="Y2259">
        <v>12.7</v>
      </c>
      <c r="Z2259">
        <v>128.30000000000001</v>
      </c>
      <c r="AA2259">
        <v>4.9000000000000004</v>
      </c>
      <c r="AB2259" t="s">
        <v>153</v>
      </c>
    </row>
    <row r="2260" spans="1:28" x14ac:dyDescent="0.25">
      <c r="A2260">
        <v>331</v>
      </c>
      <c r="B2260">
        <v>2006</v>
      </c>
      <c r="C2260">
        <v>3</v>
      </c>
      <c r="D2260">
        <v>8</v>
      </c>
      <c r="E2260">
        <v>15</v>
      </c>
      <c r="F2260" t="s">
        <v>121</v>
      </c>
      <c r="G2260" t="s">
        <v>99</v>
      </c>
      <c r="H2260">
        <v>0.85090352453411844</v>
      </c>
      <c r="I2260">
        <v>520</v>
      </c>
      <c r="J2260" t="s">
        <v>122</v>
      </c>
      <c r="K2260">
        <v>6</v>
      </c>
      <c r="L2260" t="s">
        <v>123</v>
      </c>
      <c r="M2260" t="s">
        <v>88</v>
      </c>
      <c r="N2260">
        <v>4</v>
      </c>
      <c r="O2260" t="s">
        <v>32</v>
      </c>
      <c r="P2260" t="s">
        <v>110</v>
      </c>
      <c r="Q2260">
        <v>10</v>
      </c>
      <c r="R2260">
        <v>10</v>
      </c>
      <c r="S2260" t="s">
        <v>34</v>
      </c>
      <c r="T2260" t="s">
        <v>35</v>
      </c>
      <c r="U2260" t="s">
        <v>36</v>
      </c>
      <c r="V2260" t="s">
        <v>37</v>
      </c>
      <c r="W2260" t="s">
        <v>38</v>
      </c>
      <c r="X2260">
        <v>13.5</v>
      </c>
      <c r="Y2260">
        <v>12.7</v>
      </c>
      <c r="Z2260">
        <v>128.30000000000001</v>
      </c>
      <c r="AA2260">
        <v>4.9000000000000004</v>
      </c>
      <c r="AB2260" t="s">
        <v>39</v>
      </c>
    </row>
    <row r="2261" spans="1:28" x14ac:dyDescent="0.25">
      <c r="A2261">
        <v>331</v>
      </c>
      <c r="B2261">
        <v>2006</v>
      </c>
      <c r="C2261">
        <v>3</v>
      </c>
      <c r="D2261">
        <v>8</v>
      </c>
      <c r="E2261">
        <v>15</v>
      </c>
      <c r="F2261" t="s">
        <v>121</v>
      </c>
      <c r="G2261" t="s">
        <v>99</v>
      </c>
      <c r="H2261">
        <v>0.85090352453411844</v>
      </c>
      <c r="I2261">
        <v>520</v>
      </c>
      <c r="J2261" t="s">
        <v>122</v>
      </c>
      <c r="K2261">
        <v>6</v>
      </c>
      <c r="L2261" t="s">
        <v>123</v>
      </c>
      <c r="M2261" t="s">
        <v>88</v>
      </c>
      <c r="N2261">
        <v>4</v>
      </c>
      <c r="O2261" t="s">
        <v>32</v>
      </c>
      <c r="P2261" t="s">
        <v>55</v>
      </c>
      <c r="Q2261">
        <v>4</v>
      </c>
      <c r="R2261">
        <v>10</v>
      </c>
      <c r="S2261" t="s">
        <v>34</v>
      </c>
      <c r="T2261" t="s">
        <v>49</v>
      </c>
      <c r="U2261" t="s">
        <v>36</v>
      </c>
      <c r="V2261" t="s">
        <v>37</v>
      </c>
      <c r="W2261" t="s">
        <v>46</v>
      </c>
      <c r="X2261">
        <v>18.5</v>
      </c>
      <c r="Y2261">
        <v>12.7</v>
      </c>
      <c r="Z2261">
        <v>128.30000000000001</v>
      </c>
      <c r="AA2261">
        <v>4.9000000000000004</v>
      </c>
      <c r="AB2261" t="s">
        <v>44</v>
      </c>
    </row>
    <row r="2262" spans="1:28" x14ac:dyDescent="0.25">
      <c r="A2262">
        <v>332</v>
      </c>
      <c r="B2262">
        <v>2006</v>
      </c>
      <c r="C2262">
        <v>3</v>
      </c>
      <c r="D2262">
        <v>8</v>
      </c>
      <c r="E2262">
        <v>15</v>
      </c>
      <c r="F2262" t="s">
        <v>124</v>
      </c>
      <c r="G2262" t="s">
        <v>28</v>
      </c>
      <c r="H2262">
        <v>-0.17604594647121141</v>
      </c>
      <c r="I2262">
        <v>680</v>
      </c>
      <c r="J2262" t="s">
        <v>125</v>
      </c>
      <c r="K2262">
        <v>6</v>
      </c>
      <c r="L2262" t="s">
        <v>36</v>
      </c>
      <c r="M2262" t="s">
        <v>61</v>
      </c>
      <c r="N2262">
        <v>3</v>
      </c>
      <c r="O2262" t="s">
        <v>32</v>
      </c>
      <c r="P2262" t="s">
        <v>48</v>
      </c>
      <c r="Q2262">
        <v>3</v>
      </c>
      <c r="R2262">
        <v>3</v>
      </c>
      <c r="S2262" t="s">
        <v>34</v>
      </c>
      <c r="T2262" t="s">
        <v>49</v>
      </c>
      <c r="U2262" t="s">
        <v>36</v>
      </c>
      <c r="V2262" t="s">
        <v>42</v>
      </c>
      <c r="W2262" t="s">
        <v>50</v>
      </c>
      <c r="X2262">
        <v>23.5</v>
      </c>
      <c r="Y2262">
        <v>12.7</v>
      </c>
      <c r="Z2262">
        <v>128.30000000000001</v>
      </c>
      <c r="AA2262">
        <v>4.9000000000000004</v>
      </c>
      <c r="AB2262" t="s">
        <v>36</v>
      </c>
    </row>
    <row r="2263" spans="1:28" x14ac:dyDescent="0.25">
      <c r="A2263">
        <v>332</v>
      </c>
      <c r="B2263">
        <v>2006</v>
      </c>
      <c r="C2263">
        <v>3</v>
      </c>
      <c r="D2263">
        <v>8</v>
      </c>
      <c r="E2263">
        <v>15</v>
      </c>
      <c r="F2263" t="s">
        <v>124</v>
      </c>
      <c r="G2263" t="s">
        <v>28</v>
      </c>
      <c r="H2263">
        <v>-0.17604594647121141</v>
      </c>
      <c r="I2263">
        <v>680</v>
      </c>
      <c r="J2263" t="s">
        <v>125</v>
      </c>
      <c r="K2263">
        <v>6</v>
      </c>
      <c r="L2263" t="s">
        <v>36</v>
      </c>
      <c r="M2263" t="s">
        <v>61</v>
      </c>
      <c r="N2263">
        <v>3</v>
      </c>
      <c r="O2263" t="s">
        <v>32</v>
      </c>
      <c r="P2263" t="s">
        <v>51</v>
      </c>
      <c r="Q2263">
        <v>19</v>
      </c>
      <c r="R2263">
        <v>3</v>
      </c>
      <c r="S2263" t="s">
        <v>34</v>
      </c>
      <c r="T2263" t="s">
        <v>49</v>
      </c>
      <c r="U2263" t="s">
        <v>36</v>
      </c>
      <c r="V2263" t="s">
        <v>37</v>
      </c>
      <c r="W2263" t="s">
        <v>50</v>
      </c>
      <c r="X2263">
        <v>25</v>
      </c>
      <c r="Y2263">
        <v>12.7</v>
      </c>
      <c r="Z2263">
        <v>128.30000000000001</v>
      </c>
      <c r="AA2263">
        <v>4.9000000000000004</v>
      </c>
      <c r="AB2263" t="s">
        <v>36</v>
      </c>
    </row>
    <row r="2264" spans="1:28" x14ac:dyDescent="0.25">
      <c r="A2264">
        <v>332</v>
      </c>
      <c r="B2264">
        <v>2006</v>
      </c>
      <c r="C2264">
        <v>3</v>
      </c>
      <c r="D2264">
        <v>8</v>
      </c>
      <c r="E2264">
        <v>15</v>
      </c>
      <c r="F2264" t="s">
        <v>124</v>
      </c>
      <c r="G2264" t="s">
        <v>28</v>
      </c>
      <c r="H2264">
        <v>-0.17604594647121141</v>
      </c>
      <c r="I2264">
        <v>680</v>
      </c>
      <c r="J2264" t="s">
        <v>125</v>
      </c>
      <c r="K2264">
        <v>6</v>
      </c>
      <c r="L2264" t="s">
        <v>36</v>
      </c>
      <c r="M2264" t="s">
        <v>61</v>
      </c>
      <c r="N2264">
        <v>3</v>
      </c>
      <c r="O2264" t="s">
        <v>32</v>
      </c>
      <c r="P2264" t="s">
        <v>54</v>
      </c>
      <c r="Q2264">
        <v>3</v>
      </c>
      <c r="R2264">
        <v>3</v>
      </c>
      <c r="S2264" t="s">
        <v>34</v>
      </c>
      <c r="T2264" t="s">
        <v>49</v>
      </c>
      <c r="U2264" t="s">
        <v>36</v>
      </c>
      <c r="V2264" t="s">
        <v>37</v>
      </c>
      <c r="W2264" t="s">
        <v>50</v>
      </c>
      <c r="X2264">
        <v>18</v>
      </c>
      <c r="Y2264">
        <v>12.7</v>
      </c>
      <c r="Z2264">
        <v>128.30000000000001</v>
      </c>
      <c r="AA2264">
        <v>4.9000000000000004</v>
      </c>
      <c r="AB2264" t="s">
        <v>36</v>
      </c>
    </row>
    <row r="2265" spans="1:28" x14ac:dyDescent="0.25">
      <c r="A2265">
        <v>333</v>
      </c>
      <c r="B2265">
        <v>2006</v>
      </c>
      <c r="C2265">
        <v>3</v>
      </c>
      <c r="D2265">
        <v>8</v>
      </c>
      <c r="E2265">
        <v>15</v>
      </c>
      <c r="F2265" t="s">
        <v>127</v>
      </c>
      <c r="G2265" t="s">
        <v>28</v>
      </c>
      <c r="H2265">
        <v>-0.17604594647121141</v>
      </c>
      <c r="I2265">
        <v>700</v>
      </c>
      <c r="J2265" t="s">
        <v>128</v>
      </c>
      <c r="K2265">
        <v>6</v>
      </c>
      <c r="L2265" t="s">
        <v>129</v>
      </c>
      <c r="M2265" t="s">
        <v>61</v>
      </c>
      <c r="N2265">
        <v>3</v>
      </c>
      <c r="O2265" t="s">
        <v>32</v>
      </c>
      <c r="P2265" t="s">
        <v>74</v>
      </c>
      <c r="Q2265">
        <v>2</v>
      </c>
      <c r="R2265">
        <v>5</v>
      </c>
      <c r="S2265" t="s">
        <v>34</v>
      </c>
      <c r="T2265" t="s">
        <v>35</v>
      </c>
      <c r="U2265" t="s">
        <v>63</v>
      </c>
      <c r="V2265" t="s">
        <v>53</v>
      </c>
      <c r="W2265" t="s">
        <v>46</v>
      </c>
      <c r="X2265">
        <v>3.5</v>
      </c>
      <c r="Y2265">
        <v>12.7</v>
      </c>
      <c r="Z2265">
        <v>128.30000000000001</v>
      </c>
      <c r="AA2265">
        <v>4.9000000000000004</v>
      </c>
      <c r="AB2265" t="s">
        <v>70</v>
      </c>
    </row>
    <row r="2266" spans="1:28" x14ac:dyDescent="0.25">
      <c r="A2266">
        <v>333</v>
      </c>
      <c r="B2266">
        <v>2006</v>
      </c>
      <c r="C2266">
        <v>3</v>
      </c>
      <c r="D2266">
        <v>8</v>
      </c>
      <c r="E2266">
        <v>15</v>
      </c>
      <c r="F2266" t="s">
        <v>127</v>
      </c>
      <c r="G2266" t="s">
        <v>28</v>
      </c>
      <c r="H2266">
        <v>-0.17604594647121141</v>
      </c>
      <c r="I2266">
        <v>700</v>
      </c>
      <c r="J2266" t="s">
        <v>128</v>
      </c>
      <c r="K2266">
        <v>6</v>
      </c>
      <c r="L2266" t="s">
        <v>129</v>
      </c>
      <c r="M2266" t="s">
        <v>61</v>
      </c>
      <c r="N2266">
        <v>3</v>
      </c>
      <c r="O2266" t="s">
        <v>32</v>
      </c>
      <c r="P2266" t="s">
        <v>48</v>
      </c>
      <c r="Q2266">
        <v>4</v>
      </c>
      <c r="R2266">
        <v>5</v>
      </c>
      <c r="S2266" t="s">
        <v>34</v>
      </c>
      <c r="T2266" t="s">
        <v>49</v>
      </c>
      <c r="U2266" t="s">
        <v>36</v>
      </c>
      <c r="V2266" t="s">
        <v>42</v>
      </c>
      <c r="W2266" t="s">
        <v>50</v>
      </c>
      <c r="X2266">
        <v>23.5</v>
      </c>
      <c r="Y2266">
        <v>12.7</v>
      </c>
      <c r="Z2266">
        <v>128.30000000000001</v>
      </c>
      <c r="AA2266">
        <v>4.9000000000000004</v>
      </c>
      <c r="AB2266" t="s">
        <v>36</v>
      </c>
    </row>
    <row r="2267" spans="1:28" x14ac:dyDescent="0.25">
      <c r="A2267">
        <v>333</v>
      </c>
      <c r="B2267">
        <v>2006</v>
      </c>
      <c r="C2267">
        <v>3</v>
      </c>
      <c r="D2267">
        <v>8</v>
      </c>
      <c r="E2267">
        <v>15</v>
      </c>
      <c r="F2267" t="s">
        <v>127</v>
      </c>
      <c r="G2267" t="s">
        <v>28</v>
      </c>
      <c r="H2267">
        <v>-0.17604594647121141</v>
      </c>
      <c r="I2267">
        <v>700</v>
      </c>
      <c r="J2267" t="s">
        <v>128</v>
      </c>
      <c r="K2267">
        <v>6</v>
      </c>
      <c r="L2267" t="s">
        <v>129</v>
      </c>
      <c r="M2267" t="s">
        <v>61</v>
      </c>
      <c r="N2267">
        <v>3</v>
      </c>
      <c r="O2267" t="s">
        <v>32</v>
      </c>
      <c r="P2267" t="s">
        <v>51</v>
      </c>
      <c r="Q2267">
        <v>10</v>
      </c>
      <c r="R2267">
        <v>5</v>
      </c>
      <c r="S2267" t="s">
        <v>34</v>
      </c>
      <c r="T2267" t="s">
        <v>49</v>
      </c>
      <c r="U2267" t="s">
        <v>36</v>
      </c>
      <c r="V2267" t="s">
        <v>37</v>
      </c>
      <c r="W2267" t="s">
        <v>50</v>
      </c>
      <c r="X2267">
        <v>25</v>
      </c>
      <c r="Y2267">
        <v>12.7</v>
      </c>
      <c r="Z2267">
        <v>128.30000000000001</v>
      </c>
      <c r="AA2267">
        <v>4.9000000000000004</v>
      </c>
      <c r="AB2267" t="s">
        <v>36</v>
      </c>
    </row>
    <row r="2268" spans="1:28" x14ac:dyDescent="0.25">
      <c r="A2268">
        <v>333</v>
      </c>
      <c r="B2268">
        <v>2006</v>
      </c>
      <c r="C2268">
        <v>3</v>
      </c>
      <c r="D2268">
        <v>8</v>
      </c>
      <c r="E2268">
        <v>15</v>
      </c>
      <c r="F2268" t="s">
        <v>127</v>
      </c>
      <c r="G2268" t="s">
        <v>28</v>
      </c>
      <c r="H2268">
        <v>-0.17604594647121141</v>
      </c>
      <c r="I2268">
        <v>700</v>
      </c>
      <c r="J2268" t="s">
        <v>128</v>
      </c>
      <c r="K2268">
        <v>6</v>
      </c>
      <c r="L2268" t="s">
        <v>129</v>
      </c>
      <c r="M2268" t="s">
        <v>61</v>
      </c>
      <c r="N2268">
        <v>3</v>
      </c>
      <c r="O2268" t="s">
        <v>32</v>
      </c>
      <c r="P2268" t="s">
        <v>54</v>
      </c>
      <c r="Q2268">
        <v>6</v>
      </c>
      <c r="R2268">
        <v>5</v>
      </c>
      <c r="S2268" t="s">
        <v>34</v>
      </c>
      <c r="T2268" t="s">
        <v>49</v>
      </c>
      <c r="U2268" t="s">
        <v>36</v>
      </c>
      <c r="V2268" t="s">
        <v>37</v>
      </c>
      <c r="W2268" t="s">
        <v>50</v>
      </c>
      <c r="X2268">
        <v>18</v>
      </c>
      <c r="Y2268">
        <v>12.7</v>
      </c>
      <c r="Z2268">
        <v>128.30000000000001</v>
      </c>
      <c r="AA2268">
        <v>4.9000000000000004</v>
      </c>
      <c r="AB2268" t="s">
        <v>36</v>
      </c>
    </row>
    <row r="2269" spans="1:28" x14ac:dyDescent="0.25">
      <c r="A2269">
        <v>333</v>
      </c>
      <c r="B2269">
        <v>2006</v>
      </c>
      <c r="C2269">
        <v>3</v>
      </c>
      <c r="D2269">
        <v>8</v>
      </c>
      <c r="E2269">
        <v>15</v>
      </c>
      <c r="F2269" t="s">
        <v>127</v>
      </c>
      <c r="G2269" t="s">
        <v>28</v>
      </c>
      <c r="H2269">
        <v>-0.17604594647121141</v>
      </c>
      <c r="I2269">
        <v>700</v>
      </c>
      <c r="J2269" t="s">
        <v>128</v>
      </c>
      <c r="K2269">
        <v>6</v>
      </c>
      <c r="L2269" t="s">
        <v>129</v>
      </c>
      <c r="M2269" t="s">
        <v>61</v>
      </c>
      <c r="N2269">
        <v>3</v>
      </c>
      <c r="O2269" t="s">
        <v>32</v>
      </c>
      <c r="P2269" t="s">
        <v>55</v>
      </c>
      <c r="Q2269">
        <v>11</v>
      </c>
      <c r="R2269">
        <v>5</v>
      </c>
      <c r="S2269" t="s">
        <v>34</v>
      </c>
      <c r="T2269" t="s">
        <v>49</v>
      </c>
      <c r="U2269" t="s">
        <v>36</v>
      </c>
      <c r="V2269" t="s">
        <v>37</v>
      </c>
      <c r="W2269" t="s">
        <v>46</v>
      </c>
      <c r="X2269">
        <v>18.5</v>
      </c>
      <c r="Y2269">
        <v>12.7</v>
      </c>
      <c r="Z2269">
        <v>128.30000000000001</v>
      </c>
      <c r="AA2269">
        <v>4.9000000000000004</v>
      </c>
      <c r="AB2269" t="s">
        <v>44</v>
      </c>
    </row>
    <row r="2270" spans="1:28" x14ac:dyDescent="0.25">
      <c r="A2270">
        <v>334</v>
      </c>
      <c r="B2270">
        <v>2006</v>
      </c>
      <c r="C2270">
        <v>3</v>
      </c>
      <c r="D2270">
        <v>8</v>
      </c>
      <c r="E2270">
        <v>15</v>
      </c>
      <c r="F2270" t="s">
        <v>131</v>
      </c>
      <c r="G2270" t="s">
        <v>132</v>
      </c>
      <c r="H2270">
        <v>0.90929742682568171</v>
      </c>
      <c r="I2270">
        <v>800</v>
      </c>
      <c r="J2270" t="s">
        <v>133</v>
      </c>
      <c r="K2270">
        <v>7</v>
      </c>
      <c r="L2270" t="s">
        <v>37</v>
      </c>
      <c r="M2270" t="s">
        <v>88</v>
      </c>
      <c r="N2270">
        <v>4</v>
      </c>
      <c r="O2270" t="s">
        <v>32</v>
      </c>
      <c r="P2270" t="s">
        <v>47</v>
      </c>
      <c r="Q2270">
        <v>1</v>
      </c>
      <c r="R2270">
        <v>9</v>
      </c>
      <c r="S2270" t="s">
        <v>34</v>
      </c>
      <c r="T2270" t="s">
        <v>35</v>
      </c>
      <c r="U2270" t="s">
        <v>36</v>
      </c>
      <c r="V2270" t="s">
        <v>37</v>
      </c>
      <c r="W2270" t="s">
        <v>38</v>
      </c>
      <c r="X2270">
        <v>22</v>
      </c>
      <c r="Y2270">
        <v>12.7</v>
      </c>
      <c r="Z2270">
        <v>128.30000000000001</v>
      </c>
      <c r="AA2270">
        <v>4.9000000000000004</v>
      </c>
      <c r="AB2270" t="s">
        <v>39</v>
      </c>
    </row>
    <row r="2271" spans="1:28" x14ac:dyDescent="0.25">
      <c r="A2271">
        <v>334</v>
      </c>
      <c r="B2271">
        <v>2006</v>
      </c>
      <c r="C2271">
        <v>3</v>
      </c>
      <c r="D2271">
        <v>8</v>
      </c>
      <c r="E2271">
        <v>15</v>
      </c>
      <c r="F2271" t="s">
        <v>131</v>
      </c>
      <c r="G2271" t="s">
        <v>132</v>
      </c>
      <c r="H2271">
        <v>0.90929742682568171</v>
      </c>
      <c r="I2271">
        <v>800</v>
      </c>
      <c r="J2271" t="s">
        <v>133</v>
      </c>
      <c r="K2271">
        <v>7</v>
      </c>
      <c r="L2271" t="s">
        <v>37</v>
      </c>
      <c r="M2271" t="s">
        <v>88</v>
      </c>
      <c r="N2271">
        <v>4</v>
      </c>
      <c r="O2271" t="s">
        <v>32</v>
      </c>
      <c r="P2271" t="s">
        <v>48</v>
      </c>
      <c r="Q2271">
        <v>14</v>
      </c>
      <c r="R2271">
        <v>9</v>
      </c>
      <c r="S2271" t="s">
        <v>34</v>
      </c>
      <c r="T2271" t="s">
        <v>49</v>
      </c>
      <c r="U2271" t="s">
        <v>36</v>
      </c>
      <c r="V2271" t="s">
        <v>42</v>
      </c>
      <c r="W2271" t="s">
        <v>50</v>
      </c>
      <c r="X2271">
        <v>23.5</v>
      </c>
      <c r="Y2271">
        <v>12.7</v>
      </c>
      <c r="Z2271">
        <v>128.30000000000001</v>
      </c>
      <c r="AA2271">
        <v>4.9000000000000004</v>
      </c>
      <c r="AB2271" t="s">
        <v>36</v>
      </c>
    </row>
    <row r="2272" spans="1:28" x14ac:dyDescent="0.25">
      <c r="A2272">
        <v>334</v>
      </c>
      <c r="B2272">
        <v>2006</v>
      </c>
      <c r="C2272">
        <v>3</v>
      </c>
      <c r="D2272">
        <v>8</v>
      </c>
      <c r="E2272">
        <v>15</v>
      </c>
      <c r="F2272" t="s">
        <v>131</v>
      </c>
      <c r="G2272" t="s">
        <v>132</v>
      </c>
      <c r="H2272">
        <v>0.90929742682568171</v>
      </c>
      <c r="I2272">
        <v>800</v>
      </c>
      <c r="J2272" t="s">
        <v>133</v>
      </c>
      <c r="K2272">
        <v>7</v>
      </c>
      <c r="L2272" t="s">
        <v>37</v>
      </c>
      <c r="M2272" t="s">
        <v>88</v>
      </c>
      <c r="N2272">
        <v>4</v>
      </c>
      <c r="O2272" t="s">
        <v>32</v>
      </c>
      <c r="P2272" t="s">
        <v>90</v>
      </c>
      <c r="Q2272">
        <v>1</v>
      </c>
      <c r="R2272">
        <v>9</v>
      </c>
      <c r="S2272" t="s">
        <v>34</v>
      </c>
      <c r="T2272" t="s">
        <v>49</v>
      </c>
      <c r="U2272" t="s">
        <v>36</v>
      </c>
      <c r="V2272" t="s">
        <v>37</v>
      </c>
      <c r="W2272" t="s">
        <v>38</v>
      </c>
      <c r="X2272">
        <v>21</v>
      </c>
      <c r="Y2272">
        <v>12.7</v>
      </c>
      <c r="Z2272">
        <v>128.30000000000001</v>
      </c>
      <c r="AA2272">
        <v>4.9000000000000004</v>
      </c>
      <c r="AB2272" t="s">
        <v>36</v>
      </c>
    </row>
    <row r="2273" spans="1:28" x14ac:dyDescent="0.25">
      <c r="A2273">
        <v>334</v>
      </c>
      <c r="B2273">
        <v>2006</v>
      </c>
      <c r="C2273">
        <v>3</v>
      </c>
      <c r="D2273">
        <v>8</v>
      </c>
      <c r="E2273">
        <v>15</v>
      </c>
      <c r="F2273" t="s">
        <v>131</v>
      </c>
      <c r="G2273" t="s">
        <v>132</v>
      </c>
      <c r="H2273">
        <v>0.90929742682568171</v>
      </c>
      <c r="I2273">
        <v>800</v>
      </c>
      <c r="J2273" t="s">
        <v>133</v>
      </c>
      <c r="K2273">
        <v>7</v>
      </c>
      <c r="L2273" t="s">
        <v>37</v>
      </c>
      <c r="M2273" t="s">
        <v>88</v>
      </c>
      <c r="N2273">
        <v>4</v>
      </c>
      <c r="O2273" t="s">
        <v>32</v>
      </c>
      <c r="P2273" t="s">
        <v>91</v>
      </c>
      <c r="Q2273">
        <v>3</v>
      </c>
      <c r="R2273">
        <v>9</v>
      </c>
      <c r="S2273" t="s">
        <v>34</v>
      </c>
      <c r="T2273" t="s">
        <v>49</v>
      </c>
      <c r="U2273" t="s">
        <v>36</v>
      </c>
      <c r="V2273" t="s">
        <v>53</v>
      </c>
      <c r="W2273" t="s">
        <v>69</v>
      </c>
      <c r="X2273">
        <v>28.5</v>
      </c>
      <c r="Y2273">
        <v>12.7</v>
      </c>
      <c r="Z2273">
        <v>128.30000000000001</v>
      </c>
      <c r="AA2273">
        <v>4.9000000000000004</v>
      </c>
      <c r="AB2273" t="s">
        <v>36</v>
      </c>
    </row>
    <row r="2274" spans="1:28" x14ac:dyDescent="0.25">
      <c r="A2274">
        <v>334</v>
      </c>
      <c r="B2274">
        <v>2006</v>
      </c>
      <c r="C2274">
        <v>3</v>
      </c>
      <c r="D2274">
        <v>8</v>
      </c>
      <c r="E2274">
        <v>15</v>
      </c>
      <c r="F2274" t="s">
        <v>131</v>
      </c>
      <c r="G2274" t="s">
        <v>132</v>
      </c>
      <c r="H2274">
        <v>0.90929742682568171</v>
      </c>
      <c r="I2274">
        <v>800</v>
      </c>
      <c r="J2274" t="s">
        <v>133</v>
      </c>
      <c r="K2274">
        <v>7</v>
      </c>
      <c r="L2274" t="s">
        <v>37</v>
      </c>
      <c r="M2274" t="s">
        <v>88</v>
      </c>
      <c r="N2274">
        <v>4</v>
      </c>
      <c r="O2274" t="s">
        <v>32</v>
      </c>
      <c r="P2274" t="s">
        <v>54</v>
      </c>
      <c r="Q2274">
        <v>1</v>
      </c>
      <c r="R2274">
        <v>9</v>
      </c>
      <c r="S2274" t="s">
        <v>34</v>
      </c>
      <c r="T2274" t="s">
        <v>49</v>
      </c>
      <c r="U2274" t="s">
        <v>36</v>
      </c>
      <c r="V2274" t="s">
        <v>37</v>
      </c>
      <c r="W2274" t="s">
        <v>50</v>
      </c>
      <c r="X2274">
        <v>18</v>
      </c>
      <c r="Y2274">
        <v>12.7</v>
      </c>
      <c r="Z2274">
        <v>128.30000000000001</v>
      </c>
      <c r="AA2274">
        <v>4.9000000000000004</v>
      </c>
      <c r="AB2274" t="s">
        <v>36</v>
      </c>
    </row>
    <row r="2275" spans="1:28" x14ac:dyDescent="0.25">
      <c r="A2275">
        <v>334</v>
      </c>
      <c r="B2275">
        <v>2006</v>
      </c>
      <c r="C2275">
        <v>3</v>
      </c>
      <c r="D2275">
        <v>8</v>
      </c>
      <c r="E2275">
        <v>15</v>
      </c>
      <c r="F2275" t="s">
        <v>131</v>
      </c>
      <c r="G2275" t="s">
        <v>132</v>
      </c>
      <c r="H2275">
        <v>0.90929742682568171</v>
      </c>
      <c r="I2275">
        <v>800</v>
      </c>
      <c r="J2275" t="s">
        <v>133</v>
      </c>
      <c r="K2275">
        <v>7</v>
      </c>
      <c r="L2275" t="s">
        <v>37</v>
      </c>
      <c r="M2275" t="s">
        <v>88</v>
      </c>
      <c r="N2275">
        <v>4</v>
      </c>
      <c r="O2275" t="s">
        <v>32</v>
      </c>
      <c r="P2275" t="s">
        <v>135</v>
      </c>
      <c r="Q2275">
        <v>1</v>
      </c>
      <c r="R2275">
        <v>9</v>
      </c>
      <c r="S2275" t="s">
        <v>34</v>
      </c>
      <c r="T2275" t="s">
        <v>35</v>
      </c>
      <c r="U2275" t="s">
        <v>63</v>
      </c>
      <c r="V2275" t="s">
        <v>65</v>
      </c>
      <c r="W2275" t="s">
        <v>57</v>
      </c>
      <c r="X2275">
        <v>2.5</v>
      </c>
      <c r="Y2275">
        <v>12.7</v>
      </c>
      <c r="Z2275">
        <v>128.30000000000001</v>
      </c>
      <c r="AA2275">
        <v>4.9000000000000004</v>
      </c>
      <c r="AB2275" t="s">
        <v>44</v>
      </c>
    </row>
    <row r="2276" spans="1:28" x14ac:dyDescent="0.25">
      <c r="A2276">
        <v>334</v>
      </c>
      <c r="B2276">
        <v>2006</v>
      </c>
      <c r="C2276">
        <v>3</v>
      </c>
      <c r="D2276">
        <v>8</v>
      </c>
      <c r="E2276">
        <v>15</v>
      </c>
      <c r="F2276" t="s">
        <v>131</v>
      </c>
      <c r="G2276" t="s">
        <v>132</v>
      </c>
      <c r="H2276">
        <v>0.90929742682568171</v>
      </c>
      <c r="I2276">
        <v>800</v>
      </c>
      <c r="J2276" t="s">
        <v>133</v>
      </c>
      <c r="K2276">
        <v>7</v>
      </c>
      <c r="L2276" t="s">
        <v>37</v>
      </c>
      <c r="M2276" t="s">
        <v>88</v>
      </c>
      <c r="N2276">
        <v>4</v>
      </c>
      <c r="O2276" t="s">
        <v>32</v>
      </c>
      <c r="P2276" t="s">
        <v>110</v>
      </c>
      <c r="Q2276">
        <v>8</v>
      </c>
      <c r="R2276">
        <v>9</v>
      </c>
      <c r="S2276" t="s">
        <v>34</v>
      </c>
      <c r="T2276" t="s">
        <v>35</v>
      </c>
      <c r="U2276" t="s">
        <v>36</v>
      </c>
      <c r="V2276" t="s">
        <v>37</v>
      </c>
      <c r="W2276" t="s">
        <v>38</v>
      </c>
      <c r="X2276">
        <v>13.5</v>
      </c>
      <c r="Y2276">
        <v>12.7</v>
      </c>
      <c r="Z2276">
        <v>128.30000000000001</v>
      </c>
      <c r="AA2276">
        <v>4.9000000000000004</v>
      </c>
      <c r="AB2276" t="s">
        <v>39</v>
      </c>
    </row>
    <row r="2277" spans="1:28" x14ac:dyDescent="0.25">
      <c r="A2277">
        <v>334</v>
      </c>
      <c r="B2277">
        <v>2006</v>
      </c>
      <c r="C2277">
        <v>3</v>
      </c>
      <c r="D2277">
        <v>8</v>
      </c>
      <c r="E2277">
        <v>15</v>
      </c>
      <c r="F2277" t="s">
        <v>131</v>
      </c>
      <c r="G2277" t="s">
        <v>132</v>
      </c>
      <c r="H2277">
        <v>0.90929742682568171</v>
      </c>
      <c r="I2277">
        <v>800</v>
      </c>
      <c r="J2277" t="s">
        <v>133</v>
      </c>
      <c r="K2277">
        <v>7</v>
      </c>
      <c r="L2277" t="s">
        <v>37</v>
      </c>
      <c r="M2277" t="s">
        <v>88</v>
      </c>
      <c r="N2277">
        <v>4</v>
      </c>
      <c r="O2277" t="s">
        <v>32</v>
      </c>
      <c r="P2277" t="s">
        <v>55</v>
      </c>
      <c r="Q2277">
        <v>16</v>
      </c>
      <c r="R2277">
        <v>9</v>
      </c>
      <c r="S2277" t="s">
        <v>34</v>
      </c>
      <c r="T2277" t="s">
        <v>49</v>
      </c>
      <c r="U2277" t="s">
        <v>36</v>
      </c>
      <c r="V2277" t="s">
        <v>37</v>
      </c>
      <c r="W2277" t="s">
        <v>46</v>
      </c>
      <c r="X2277">
        <v>18.5</v>
      </c>
      <c r="Y2277">
        <v>12.7</v>
      </c>
      <c r="Z2277">
        <v>128.30000000000001</v>
      </c>
      <c r="AA2277">
        <v>4.9000000000000004</v>
      </c>
      <c r="AB2277" t="s">
        <v>44</v>
      </c>
    </row>
    <row r="2278" spans="1:28" x14ac:dyDescent="0.25">
      <c r="A2278">
        <v>334</v>
      </c>
      <c r="B2278">
        <v>2006</v>
      </c>
      <c r="C2278">
        <v>3</v>
      </c>
      <c r="D2278">
        <v>8</v>
      </c>
      <c r="E2278">
        <v>15</v>
      </c>
      <c r="F2278" t="s">
        <v>131</v>
      </c>
      <c r="G2278" t="s">
        <v>132</v>
      </c>
      <c r="H2278">
        <v>0.90929742682568171</v>
      </c>
      <c r="I2278">
        <v>800</v>
      </c>
      <c r="J2278" t="s">
        <v>133</v>
      </c>
      <c r="K2278">
        <v>7</v>
      </c>
      <c r="L2278" t="s">
        <v>37</v>
      </c>
      <c r="M2278" t="s">
        <v>88</v>
      </c>
      <c r="N2278">
        <v>4</v>
      </c>
      <c r="O2278" t="s">
        <v>32</v>
      </c>
      <c r="P2278" t="s">
        <v>137</v>
      </c>
      <c r="Q2278">
        <v>9</v>
      </c>
      <c r="R2278">
        <v>9</v>
      </c>
      <c r="S2278" t="s">
        <v>34</v>
      </c>
      <c r="T2278" t="s">
        <v>49</v>
      </c>
      <c r="U2278" t="s">
        <v>63</v>
      </c>
      <c r="V2278" t="s">
        <v>53</v>
      </c>
      <c r="W2278" t="s">
        <v>82</v>
      </c>
      <c r="X2278">
        <v>3.8</v>
      </c>
      <c r="Y2278">
        <v>12.7</v>
      </c>
      <c r="Z2278">
        <v>128.30000000000001</v>
      </c>
      <c r="AA2278">
        <v>4.9000000000000004</v>
      </c>
      <c r="AB2278" t="s">
        <v>44</v>
      </c>
    </row>
    <row r="2279" spans="1:28" x14ac:dyDescent="0.25">
      <c r="A2279">
        <v>335</v>
      </c>
      <c r="B2279">
        <v>2006</v>
      </c>
      <c r="C2279">
        <v>3</v>
      </c>
      <c r="D2279">
        <v>8</v>
      </c>
      <c r="E2279">
        <v>15</v>
      </c>
      <c r="F2279" t="s">
        <v>138</v>
      </c>
      <c r="G2279" t="s">
        <v>115</v>
      </c>
      <c r="H2279">
        <v>-0.93009487800452539</v>
      </c>
      <c r="I2279">
        <v>740</v>
      </c>
      <c r="J2279" t="s">
        <v>139</v>
      </c>
      <c r="K2279">
        <v>6</v>
      </c>
      <c r="L2279" t="s">
        <v>140</v>
      </c>
      <c r="M2279" t="s">
        <v>141</v>
      </c>
      <c r="N2279">
        <v>1</v>
      </c>
      <c r="O2279" t="s">
        <v>32</v>
      </c>
      <c r="P2279" t="s">
        <v>33</v>
      </c>
      <c r="Q2279">
        <v>1</v>
      </c>
      <c r="R2279">
        <v>7</v>
      </c>
      <c r="S2279" t="s">
        <v>34</v>
      </c>
      <c r="T2279" t="s">
        <v>35</v>
      </c>
      <c r="U2279" t="s">
        <v>36</v>
      </c>
      <c r="V2279" t="s">
        <v>37</v>
      </c>
      <c r="W2279" t="s">
        <v>38</v>
      </c>
      <c r="X2279">
        <v>18.600000000000001</v>
      </c>
      <c r="Y2279">
        <v>12.7</v>
      </c>
      <c r="Z2279">
        <v>128.30000000000001</v>
      </c>
      <c r="AA2279">
        <v>4.9000000000000004</v>
      </c>
      <c r="AB2279" t="s">
        <v>39</v>
      </c>
    </row>
    <row r="2280" spans="1:28" x14ac:dyDescent="0.25">
      <c r="A2280">
        <v>335</v>
      </c>
      <c r="B2280">
        <v>2006</v>
      </c>
      <c r="C2280">
        <v>3</v>
      </c>
      <c r="D2280">
        <v>8</v>
      </c>
      <c r="E2280">
        <v>15</v>
      </c>
      <c r="F2280" t="s">
        <v>138</v>
      </c>
      <c r="G2280" t="s">
        <v>115</v>
      </c>
      <c r="H2280">
        <v>-0.93009487800452539</v>
      </c>
      <c r="I2280">
        <v>740</v>
      </c>
      <c r="J2280" t="s">
        <v>139</v>
      </c>
      <c r="K2280">
        <v>6</v>
      </c>
      <c r="L2280" t="s">
        <v>140</v>
      </c>
      <c r="M2280" t="s">
        <v>141</v>
      </c>
      <c r="N2280">
        <v>1</v>
      </c>
      <c r="O2280" t="s">
        <v>32</v>
      </c>
      <c r="P2280" t="s">
        <v>48</v>
      </c>
      <c r="Q2280">
        <v>16</v>
      </c>
      <c r="R2280">
        <v>7</v>
      </c>
      <c r="S2280" t="s">
        <v>34</v>
      </c>
      <c r="T2280" t="s">
        <v>49</v>
      </c>
      <c r="U2280" t="s">
        <v>36</v>
      </c>
      <c r="V2280" t="s">
        <v>42</v>
      </c>
      <c r="W2280" t="s">
        <v>50</v>
      </c>
      <c r="X2280">
        <v>23.5</v>
      </c>
      <c r="Y2280">
        <v>12.7</v>
      </c>
      <c r="Z2280">
        <v>128.30000000000001</v>
      </c>
      <c r="AA2280">
        <v>4.9000000000000004</v>
      </c>
      <c r="AB2280" t="s">
        <v>36</v>
      </c>
    </row>
    <row r="2281" spans="1:28" x14ac:dyDescent="0.25">
      <c r="A2281">
        <v>335</v>
      </c>
      <c r="B2281">
        <v>2006</v>
      </c>
      <c r="C2281">
        <v>3</v>
      </c>
      <c r="D2281">
        <v>8</v>
      </c>
      <c r="E2281">
        <v>15</v>
      </c>
      <c r="F2281" t="s">
        <v>138</v>
      </c>
      <c r="G2281" t="s">
        <v>115</v>
      </c>
      <c r="H2281">
        <v>-0.93009487800452539</v>
      </c>
      <c r="I2281">
        <v>740</v>
      </c>
      <c r="J2281" t="s">
        <v>139</v>
      </c>
      <c r="K2281">
        <v>6</v>
      </c>
      <c r="L2281" t="s">
        <v>140</v>
      </c>
      <c r="M2281" t="s">
        <v>141</v>
      </c>
      <c r="N2281">
        <v>1</v>
      </c>
      <c r="O2281" t="s">
        <v>32</v>
      </c>
      <c r="P2281" t="s">
        <v>90</v>
      </c>
      <c r="Q2281">
        <v>2</v>
      </c>
      <c r="R2281">
        <v>7</v>
      </c>
      <c r="S2281" t="s">
        <v>34</v>
      </c>
      <c r="T2281" t="s">
        <v>49</v>
      </c>
      <c r="U2281" t="s">
        <v>36</v>
      </c>
      <c r="V2281" t="s">
        <v>37</v>
      </c>
      <c r="W2281" t="s">
        <v>38</v>
      </c>
      <c r="X2281">
        <v>21</v>
      </c>
      <c r="Y2281">
        <v>12.7</v>
      </c>
      <c r="Z2281">
        <v>128.30000000000001</v>
      </c>
      <c r="AA2281">
        <v>4.9000000000000004</v>
      </c>
      <c r="AB2281" t="s">
        <v>36</v>
      </c>
    </row>
    <row r="2282" spans="1:28" x14ac:dyDescent="0.25">
      <c r="A2282">
        <v>335</v>
      </c>
      <c r="B2282">
        <v>2006</v>
      </c>
      <c r="C2282">
        <v>3</v>
      </c>
      <c r="D2282">
        <v>8</v>
      </c>
      <c r="E2282">
        <v>15</v>
      </c>
      <c r="F2282" t="s">
        <v>138</v>
      </c>
      <c r="G2282" t="s">
        <v>115</v>
      </c>
      <c r="H2282">
        <v>-0.93009487800452539</v>
      </c>
      <c r="I2282">
        <v>740</v>
      </c>
      <c r="J2282" t="s">
        <v>139</v>
      </c>
      <c r="K2282">
        <v>6</v>
      </c>
      <c r="L2282" t="s">
        <v>140</v>
      </c>
      <c r="M2282" t="s">
        <v>141</v>
      </c>
      <c r="N2282">
        <v>1</v>
      </c>
      <c r="O2282" t="s">
        <v>32</v>
      </c>
      <c r="P2282" t="s">
        <v>91</v>
      </c>
      <c r="Q2282">
        <v>1</v>
      </c>
      <c r="R2282">
        <v>7</v>
      </c>
      <c r="S2282" t="s">
        <v>34</v>
      </c>
      <c r="T2282" t="s">
        <v>49</v>
      </c>
      <c r="U2282" t="s">
        <v>36</v>
      </c>
      <c r="V2282" t="s">
        <v>53</v>
      </c>
      <c r="W2282" t="s">
        <v>69</v>
      </c>
      <c r="X2282">
        <v>28.5</v>
      </c>
      <c r="Y2282">
        <v>12.7</v>
      </c>
      <c r="Z2282">
        <v>128.30000000000001</v>
      </c>
      <c r="AA2282">
        <v>4.9000000000000004</v>
      </c>
      <c r="AB2282" t="s">
        <v>36</v>
      </c>
    </row>
    <row r="2283" spans="1:28" x14ac:dyDescent="0.25">
      <c r="A2283">
        <v>335</v>
      </c>
      <c r="B2283">
        <v>2006</v>
      </c>
      <c r="C2283">
        <v>3</v>
      </c>
      <c r="D2283">
        <v>8</v>
      </c>
      <c r="E2283">
        <v>15</v>
      </c>
      <c r="F2283" t="s">
        <v>138</v>
      </c>
      <c r="G2283" t="s">
        <v>115</v>
      </c>
      <c r="H2283">
        <v>-0.93009487800452539</v>
      </c>
      <c r="I2283">
        <v>740</v>
      </c>
      <c r="J2283" t="s">
        <v>139</v>
      </c>
      <c r="K2283">
        <v>6</v>
      </c>
      <c r="L2283" t="s">
        <v>140</v>
      </c>
      <c r="M2283" t="s">
        <v>141</v>
      </c>
      <c r="N2283">
        <v>1</v>
      </c>
      <c r="O2283" t="s">
        <v>32</v>
      </c>
      <c r="P2283" t="s">
        <v>152</v>
      </c>
      <c r="Q2283">
        <v>3</v>
      </c>
      <c r="R2283">
        <v>7</v>
      </c>
      <c r="S2283" t="s">
        <v>34</v>
      </c>
      <c r="T2283" t="s">
        <v>49</v>
      </c>
      <c r="U2283" t="s">
        <v>36</v>
      </c>
      <c r="V2283" t="s">
        <v>65</v>
      </c>
      <c r="W2283" t="s">
        <v>82</v>
      </c>
      <c r="X2283">
        <v>3.9</v>
      </c>
      <c r="Y2283">
        <v>12.7</v>
      </c>
      <c r="Z2283">
        <v>128.30000000000001</v>
      </c>
      <c r="AA2283">
        <v>4.9000000000000004</v>
      </c>
      <c r="AB2283" t="s">
        <v>153</v>
      </c>
    </row>
    <row r="2284" spans="1:28" x14ac:dyDescent="0.25">
      <c r="A2284">
        <v>335</v>
      </c>
      <c r="B2284">
        <v>2006</v>
      </c>
      <c r="C2284">
        <v>3</v>
      </c>
      <c r="D2284">
        <v>8</v>
      </c>
      <c r="E2284">
        <v>15</v>
      </c>
      <c r="F2284" t="s">
        <v>138</v>
      </c>
      <c r="G2284" t="s">
        <v>115</v>
      </c>
      <c r="H2284">
        <v>-0.93009487800452539</v>
      </c>
      <c r="I2284">
        <v>740</v>
      </c>
      <c r="J2284" t="s">
        <v>139</v>
      </c>
      <c r="K2284">
        <v>6</v>
      </c>
      <c r="L2284" t="s">
        <v>140</v>
      </c>
      <c r="M2284" t="s">
        <v>141</v>
      </c>
      <c r="N2284">
        <v>1</v>
      </c>
      <c r="O2284" t="s">
        <v>32</v>
      </c>
      <c r="P2284" t="s">
        <v>106</v>
      </c>
      <c r="Q2284">
        <v>1</v>
      </c>
      <c r="R2284">
        <v>7</v>
      </c>
      <c r="S2284" t="s">
        <v>34</v>
      </c>
      <c r="T2284" t="s">
        <v>35</v>
      </c>
      <c r="U2284" t="s">
        <v>63</v>
      </c>
      <c r="V2284" t="s">
        <v>53</v>
      </c>
      <c r="W2284" t="s">
        <v>46</v>
      </c>
      <c r="X2284">
        <v>10.7</v>
      </c>
      <c r="Y2284">
        <v>12.7</v>
      </c>
      <c r="Z2284">
        <v>128.30000000000001</v>
      </c>
      <c r="AA2284">
        <v>4.9000000000000004</v>
      </c>
      <c r="AB2284" t="s">
        <v>44</v>
      </c>
    </row>
    <row r="2285" spans="1:28" x14ac:dyDescent="0.25">
      <c r="A2285">
        <v>335</v>
      </c>
      <c r="B2285">
        <v>2006</v>
      </c>
      <c r="C2285">
        <v>3</v>
      </c>
      <c r="D2285">
        <v>8</v>
      </c>
      <c r="E2285">
        <v>15</v>
      </c>
      <c r="F2285" t="s">
        <v>138</v>
      </c>
      <c r="G2285" t="s">
        <v>115</v>
      </c>
      <c r="H2285">
        <v>-0.93009487800452539</v>
      </c>
      <c r="I2285">
        <v>740</v>
      </c>
      <c r="J2285" t="s">
        <v>139</v>
      </c>
      <c r="K2285">
        <v>6</v>
      </c>
      <c r="L2285" t="s">
        <v>140</v>
      </c>
      <c r="M2285" t="s">
        <v>141</v>
      </c>
      <c r="N2285">
        <v>1</v>
      </c>
      <c r="O2285" t="s">
        <v>32</v>
      </c>
      <c r="P2285" t="s">
        <v>110</v>
      </c>
      <c r="Q2285">
        <v>25</v>
      </c>
      <c r="R2285">
        <v>7</v>
      </c>
      <c r="S2285" t="s">
        <v>34</v>
      </c>
      <c r="T2285" t="s">
        <v>35</v>
      </c>
      <c r="U2285" t="s">
        <v>36</v>
      </c>
      <c r="V2285" t="s">
        <v>37</v>
      </c>
      <c r="W2285" t="s">
        <v>38</v>
      </c>
      <c r="X2285">
        <v>13.5</v>
      </c>
      <c r="Y2285">
        <v>12.7</v>
      </c>
      <c r="Z2285">
        <v>128.30000000000001</v>
      </c>
      <c r="AA2285">
        <v>4.9000000000000004</v>
      </c>
      <c r="AB2285" t="s">
        <v>39</v>
      </c>
    </row>
    <row r="2286" spans="1:28" x14ac:dyDescent="0.25">
      <c r="A2286">
        <v>336</v>
      </c>
      <c r="B2286">
        <v>2006</v>
      </c>
      <c r="C2286">
        <v>3</v>
      </c>
      <c r="D2286">
        <v>8</v>
      </c>
      <c r="E2286">
        <v>15</v>
      </c>
      <c r="F2286" t="s">
        <v>145</v>
      </c>
      <c r="G2286" t="s">
        <v>103</v>
      </c>
      <c r="H2286">
        <v>0.74513326455741269</v>
      </c>
      <c r="I2286">
        <v>770</v>
      </c>
      <c r="J2286" t="s">
        <v>100</v>
      </c>
      <c r="K2286">
        <v>7</v>
      </c>
      <c r="L2286" t="s">
        <v>94</v>
      </c>
      <c r="M2286" t="s">
        <v>95</v>
      </c>
      <c r="N2286">
        <v>6</v>
      </c>
      <c r="O2286" t="s">
        <v>32</v>
      </c>
      <c r="P2286" t="s">
        <v>48</v>
      </c>
      <c r="Q2286">
        <v>15</v>
      </c>
      <c r="R2286">
        <v>3</v>
      </c>
      <c r="S2286" t="s">
        <v>34</v>
      </c>
      <c r="T2286" t="s">
        <v>49</v>
      </c>
      <c r="U2286" t="s">
        <v>36</v>
      </c>
      <c r="V2286" t="s">
        <v>42</v>
      </c>
      <c r="W2286" t="s">
        <v>50</v>
      </c>
      <c r="X2286">
        <v>23.5</v>
      </c>
      <c r="Y2286">
        <v>12.7</v>
      </c>
      <c r="Z2286">
        <v>128.30000000000001</v>
      </c>
      <c r="AA2286">
        <v>4.9000000000000004</v>
      </c>
      <c r="AB2286" t="s">
        <v>36</v>
      </c>
    </row>
    <row r="2287" spans="1:28" x14ac:dyDescent="0.25">
      <c r="A2287">
        <v>336</v>
      </c>
      <c r="B2287">
        <v>2006</v>
      </c>
      <c r="C2287">
        <v>3</v>
      </c>
      <c r="D2287">
        <v>8</v>
      </c>
      <c r="E2287">
        <v>15</v>
      </c>
      <c r="F2287" t="s">
        <v>145</v>
      </c>
      <c r="G2287" t="s">
        <v>103</v>
      </c>
      <c r="H2287">
        <v>0.74513326455741269</v>
      </c>
      <c r="I2287">
        <v>770</v>
      </c>
      <c r="J2287" t="s">
        <v>100</v>
      </c>
      <c r="K2287">
        <v>7</v>
      </c>
      <c r="L2287" t="s">
        <v>94</v>
      </c>
      <c r="M2287" t="s">
        <v>95</v>
      </c>
      <c r="N2287">
        <v>6</v>
      </c>
      <c r="O2287" t="s">
        <v>32</v>
      </c>
      <c r="P2287" t="s">
        <v>152</v>
      </c>
      <c r="Q2287">
        <v>18</v>
      </c>
      <c r="R2287">
        <v>3</v>
      </c>
      <c r="S2287" t="s">
        <v>34</v>
      </c>
      <c r="T2287" t="s">
        <v>49</v>
      </c>
      <c r="U2287" t="s">
        <v>36</v>
      </c>
      <c r="V2287" t="s">
        <v>65</v>
      </c>
      <c r="W2287" t="s">
        <v>82</v>
      </c>
      <c r="X2287">
        <v>3.9</v>
      </c>
      <c r="Y2287">
        <v>12.7</v>
      </c>
      <c r="Z2287">
        <v>128.30000000000001</v>
      </c>
      <c r="AA2287">
        <v>4.9000000000000004</v>
      </c>
      <c r="AB2287" t="s">
        <v>153</v>
      </c>
    </row>
    <row r="2288" spans="1:28" x14ac:dyDescent="0.25">
      <c r="A2288">
        <v>336</v>
      </c>
      <c r="B2288">
        <v>2006</v>
      </c>
      <c r="C2288">
        <v>3</v>
      </c>
      <c r="D2288">
        <v>8</v>
      </c>
      <c r="E2288">
        <v>15</v>
      </c>
      <c r="F2288" t="s">
        <v>145</v>
      </c>
      <c r="G2288" t="s">
        <v>103</v>
      </c>
      <c r="H2288">
        <v>0.74513326455741269</v>
      </c>
      <c r="I2288">
        <v>770</v>
      </c>
      <c r="J2288" t="s">
        <v>100</v>
      </c>
      <c r="K2288">
        <v>7</v>
      </c>
      <c r="L2288" t="s">
        <v>94</v>
      </c>
      <c r="M2288" t="s">
        <v>95</v>
      </c>
      <c r="N2288">
        <v>6</v>
      </c>
      <c r="O2288" t="s">
        <v>32</v>
      </c>
      <c r="P2288" t="s">
        <v>75</v>
      </c>
      <c r="Q2288">
        <v>1</v>
      </c>
      <c r="R2288">
        <v>3</v>
      </c>
      <c r="S2288" t="s">
        <v>34</v>
      </c>
      <c r="T2288" t="s">
        <v>49</v>
      </c>
      <c r="U2288" t="s">
        <v>63</v>
      </c>
      <c r="V2288" t="s">
        <v>53</v>
      </c>
      <c r="W2288" t="s">
        <v>50</v>
      </c>
      <c r="X2288">
        <v>4.5</v>
      </c>
      <c r="Y2288">
        <v>12.7</v>
      </c>
      <c r="Z2288">
        <v>128.30000000000001</v>
      </c>
      <c r="AA2288">
        <v>4.9000000000000004</v>
      </c>
      <c r="AB2288" t="s">
        <v>70</v>
      </c>
    </row>
    <row r="2289" spans="1:28" x14ac:dyDescent="0.25">
      <c r="A2289">
        <v>342</v>
      </c>
      <c r="B2289">
        <v>2006</v>
      </c>
      <c r="C2289">
        <v>3</v>
      </c>
      <c r="D2289">
        <v>8</v>
      </c>
      <c r="E2289">
        <v>15</v>
      </c>
      <c r="F2289" t="s">
        <v>184</v>
      </c>
      <c r="G2289" t="s">
        <v>185</v>
      </c>
      <c r="H2289">
        <v>-0.80115263573383044</v>
      </c>
      <c r="I2289">
        <v>390</v>
      </c>
      <c r="J2289" t="s">
        <v>186</v>
      </c>
      <c r="K2289">
        <v>5</v>
      </c>
      <c r="L2289" t="s">
        <v>117</v>
      </c>
      <c r="M2289" t="s">
        <v>31</v>
      </c>
      <c r="N2289">
        <v>3</v>
      </c>
      <c r="O2289" t="s">
        <v>32</v>
      </c>
      <c r="P2289" t="s">
        <v>33</v>
      </c>
      <c r="Q2289">
        <v>7</v>
      </c>
      <c r="R2289">
        <v>11</v>
      </c>
      <c r="S2289" t="s">
        <v>34</v>
      </c>
      <c r="T2289" t="s">
        <v>35</v>
      </c>
      <c r="U2289" t="s">
        <v>36</v>
      </c>
      <c r="V2289" t="s">
        <v>37</v>
      </c>
      <c r="W2289" t="s">
        <v>38</v>
      </c>
      <c r="X2289">
        <v>18.600000000000001</v>
      </c>
      <c r="Y2289">
        <v>12.7</v>
      </c>
      <c r="Z2289">
        <v>128.30000000000001</v>
      </c>
      <c r="AA2289">
        <v>4.9000000000000004</v>
      </c>
      <c r="AB2289" t="s">
        <v>39</v>
      </c>
    </row>
    <row r="2290" spans="1:28" x14ac:dyDescent="0.25">
      <c r="A2290">
        <v>342</v>
      </c>
      <c r="B2290">
        <v>2006</v>
      </c>
      <c r="C2290">
        <v>3</v>
      </c>
      <c r="D2290">
        <v>8</v>
      </c>
      <c r="E2290">
        <v>15</v>
      </c>
      <c r="F2290" t="s">
        <v>184</v>
      </c>
      <c r="G2290" t="s">
        <v>185</v>
      </c>
      <c r="H2290">
        <v>-0.80115263573383044</v>
      </c>
      <c r="I2290">
        <v>390</v>
      </c>
      <c r="J2290" t="s">
        <v>186</v>
      </c>
      <c r="K2290">
        <v>5</v>
      </c>
      <c r="L2290" t="s">
        <v>117</v>
      </c>
      <c r="M2290" t="s">
        <v>31</v>
      </c>
      <c r="N2290">
        <v>3</v>
      </c>
      <c r="O2290" t="s">
        <v>32</v>
      </c>
      <c r="P2290" t="s">
        <v>40</v>
      </c>
      <c r="Q2290">
        <v>8</v>
      </c>
      <c r="R2290">
        <v>11</v>
      </c>
      <c r="S2290" t="s">
        <v>41</v>
      </c>
      <c r="T2290" t="s">
        <v>35</v>
      </c>
      <c r="U2290" t="s">
        <v>36</v>
      </c>
      <c r="V2290" t="s">
        <v>42</v>
      </c>
      <c r="W2290" t="s">
        <v>43</v>
      </c>
      <c r="X2290">
        <v>7.5</v>
      </c>
      <c r="Y2290">
        <v>12.7</v>
      </c>
      <c r="Z2290">
        <v>128.30000000000001</v>
      </c>
      <c r="AA2290">
        <v>4.9000000000000004</v>
      </c>
      <c r="AB2290" t="s">
        <v>44</v>
      </c>
    </row>
    <row r="2291" spans="1:28" x14ac:dyDescent="0.25">
      <c r="A2291">
        <v>342</v>
      </c>
      <c r="B2291">
        <v>2006</v>
      </c>
      <c r="C2291">
        <v>3</v>
      </c>
      <c r="D2291">
        <v>8</v>
      </c>
      <c r="E2291">
        <v>15</v>
      </c>
      <c r="F2291" t="s">
        <v>184</v>
      </c>
      <c r="G2291" t="s">
        <v>185</v>
      </c>
      <c r="H2291">
        <v>-0.80115263573383044</v>
      </c>
      <c r="I2291">
        <v>390</v>
      </c>
      <c r="J2291" t="s">
        <v>186</v>
      </c>
      <c r="K2291">
        <v>5</v>
      </c>
      <c r="L2291" t="s">
        <v>117</v>
      </c>
      <c r="M2291" t="s">
        <v>31</v>
      </c>
      <c r="N2291">
        <v>3</v>
      </c>
      <c r="O2291" t="s">
        <v>32</v>
      </c>
      <c r="P2291" t="s">
        <v>45</v>
      </c>
      <c r="Q2291">
        <v>2</v>
      </c>
      <c r="R2291">
        <v>11</v>
      </c>
      <c r="S2291" t="s">
        <v>34</v>
      </c>
      <c r="T2291" t="s">
        <v>35</v>
      </c>
      <c r="U2291" t="s">
        <v>36</v>
      </c>
      <c r="V2291" t="s">
        <v>37</v>
      </c>
      <c r="W2291" t="s">
        <v>46</v>
      </c>
      <c r="X2291">
        <v>18</v>
      </c>
      <c r="Y2291">
        <v>12.7</v>
      </c>
      <c r="Z2291">
        <v>128.30000000000001</v>
      </c>
      <c r="AA2291">
        <v>4.9000000000000004</v>
      </c>
      <c r="AB2291" t="s">
        <v>39</v>
      </c>
    </row>
    <row r="2292" spans="1:28" x14ac:dyDescent="0.25">
      <c r="A2292">
        <v>342</v>
      </c>
      <c r="B2292">
        <v>2006</v>
      </c>
      <c r="C2292">
        <v>3</v>
      </c>
      <c r="D2292">
        <v>8</v>
      </c>
      <c r="E2292">
        <v>15</v>
      </c>
      <c r="F2292" t="s">
        <v>184</v>
      </c>
      <c r="G2292" t="s">
        <v>185</v>
      </c>
      <c r="H2292">
        <v>-0.80115263573383044</v>
      </c>
      <c r="I2292">
        <v>390</v>
      </c>
      <c r="J2292" t="s">
        <v>186</v>
      </c>
      <c r="K2292">
        <v>5</v>
      </c>
      <c r="L2292" t="s">
        <v>117</v>
      </c>
      <c r="M2292" t="s">
        <v>31</v>
      </c>
      <c r="N2292">
        <v>3</v>
      </c>
      <c r="O2292" t="s">
        <v>32</v>
      </c>
      <c r="P2292" t="s">
        <v>48</v>
      </c>
      <c r="Q2292">
        <v>19</v>
      </c>
      <c r="R2292">
        <v>11</v>
      </c>
      <c r="S2292" t="s">
        <v>34</v>
      </c>
      <c r="T2292" t="s">
        <v>49</v>
      </c>
      <c r="U2292" t="s">
        <v>36</v>
      </c>
      <c r="V2292" t="s">
        <v>42</v>
      </c>
      <c r="W2292" t="s">
        <v>50</v>
      </c>
      <c r="X2292">
        <v>23.5</v>
      </c>
      <c r="Y2292">
        <v>12.7</v>
      </c>
      <c r="Z2292">
        <v>128.30000000000001</v>
      </c>
      <c r="AA2292">
        <v>4.9000000000000004</v>
      </c>
      <c r="AB2292" t="s">
        <v>36</v>
      </c>
    </row>
    <row r="2293" spans="1:28" x14ac:dyDescent="0.25">
      <c r="A2293">
        <v>342</v>
      </c>
      <c r="B2293">
        <v>2006</v>
      </c>
      <c r="C2293">
        <v>3</v>
      </c>
      <c r="D2293">
        <v>8</v>
      </c>
      <c r="E2293">
        <v>15</v>
      </c>
      <c r="F2293" t="s">
        <v>184</v>
      </c>
      <c r="G2293" t="s">
        <v>185</v>
      </c>
      <c r="H2293">
        <v>-0.80115263573383044</v>
      </c>
      <c r="I2293">
        <v>390</v>
      </c>
      <c r="J2293" t="s">
        <v>186</v>
      </c>
      <c r="K2293">
        <v>5</v>
      </c>
      <c r="L2293" t="s">
        <v>117</v>
      </c>
      <c r="M2293" t="s">
        <v>31</v>
      </c>
      <c r="N2293">
        <v>3</v>
      </c>
      <c r="O2293" t="s">
        <v>32</v>
      </c>
      <c r="P2293" t="s">
        <v>181</v>
      </c>
      <c r="Q2293">
        <v>2</v>
      </c>
      <c r="R2293">
        <v>11</v>
      </c>
      <c r="S2293" t="s">
        <v>34</v>
      </c>
      <c r="T2293" t="s">
        <v>35</v>
      </c>
      <c r="U2293" t="s">
        <v>36</v>
      </c>
      <c r="V2293" t="s">
        <v>53</v>
      </c>
      <c r="W2293" t="s">
        <v>155</v>
      </c>
      <c r="X2293">
        <v>35</v>
      </c>
      <c r="Y2293">
        <v>12.7</v>
      </c>
      <c r="Z2293">
        <v>128.30000000000001</v>
      </c>
      <c r="AA2293">
        <v>4.9000000000000004</v>
      </c>
      <c r="AB2293" t="s">
        <v>36</v>
      </c>
    </row>
    <row r="2294" spans="1:28" x14ac:dyDescent="0.25">
      <c r="A2294">
        <v>342</v>
      </c>
      <c r="B2294">
        <v>2006</v>
      </c>
      <c r="C2294">
        <v>3</v>
      </c>
      <c r="D2294">
        <v>8</v>
      </c>
      <c r="E2294">
        <v>15</v>
      </c>
      <c r="F2294" t="s">
        <v>184</v>
      </c>
      <c r="G2294" t="s">
        <v>185</v>
      </c>
      <c r="H2294">
        <v>-0.80115263573383044</v>
      </c>
      <c r="I2294">
        <v>390</v>
      </c>
      <c r="J2294" t="s">
        <v>186</v>
      </c>
      <c r="K2294">
        <v>5</v>
      </c>
      <c r="L2294" t="s">
        <v>117</v>
      </c>
      <c r="M2294" t="s">
        <v>31</v>
      </c>
      <c r="N2294">
        <v>3</v>
      </c>
      <c r="O2294" t="s">
        <v>32</v>
      </c>
      <c r="P2294" t="s">
        <v>51</v>
      </c>
      <c r="Q2294">
        <v>105</v>
      </c>
      <c r="R2294">
        <v>11</v>
      </c>
      <c r="S2294" t="s">
        <v>34</v>
      </c>
      <c r="T2294" t="s">
        <v>49</v>
      </c>
      <c r="U2294" t="s">
        <v>36</v>
      </c>
      <c r="V2294" t="s">
        <v>37</v>
      </c>
      <c r="W2294" t="s">
        <v>50</v>
      </c>
      <c r="X2294">
        <v>25</v>
      </c>
      <c r="Y2294">
        <v>12.7</v>
      </c>
      <c r="Z2294">
        <v>128.30000000000001</v>
      </c>
      <c r="AA2294">
        <v>4.9000000000000004</v>
      </c>
      <c r="AB2294" t="s">
        <v>36</v>
      </c>
    </row>
    <row r="2295" spans="1:28" x14ac:dyDescent="0.25">
      <c r="A2295">
        <v>342</v>
      </c>
      <c r="B2295">
        <v>2006</v>
      </c>
      <c r="C2295">
        <v>3</v>
      </c>
      <c r="D2295">
        <v>8</v>
      </c>
      <c r="E2295">
        <v>15</v>
      </c>
      <c r="F2295" t="s">
        <v>184</v>
      </c>
      <c r="G2295" t="s">
        <v>185</v>
      </c>
      <c r="H2295">
        <v>-0.80115263573383044</v>
      </c>
      <c r="I2295">
        <v>390</v>
      </c>
      <c r="J2295" t="s">
        <v>186</v>
      </c>
      <c r="K2295">
        <v>5</v>
      </c>
      <c r="L2295" t="s">
        <v>117</v>
      </c>
      <c r="M2295" t="s">
        <v>31</v>
      </c>
      <c r="N2295">
        <v>3</v>
      </c>
      <c r="O2295" t="s">
        <v>32</v>
      </c>
      <c r="P2295" t="s">
        <v>52</v>
      </c>
      <c r="Q2295">
        <v>1</v>
      </c>
      <c r="R2295">
        <v>11</v>
      </c>
      <c r="S2295" t="s">
        <v>34</v>
      </c>
      <c r="T2295" t="s">
        <v>35</v>
      </c>
      <c r="U2295" t="s">
        <v>36</v>
      </c>
      <c r="V2295" t="s">
        <v>53</v>
      </c>
      <c r="W2295" t="s">
        <v>50</v>
      </c>
      <c r="X2295">
        <v>23.5</v>
      </c>
      <c r="Y2295">
        <v>12.7</v>
      </c>
      <c r="Z2295">
        <v>128.30000000000001</v>
      </c>
      <c r="AA2295">
        <v>4.9000000000000004</v>
      </c>
      <c r="AB2295" t="s">
        <v>39</v>
      </c>
    </row>
    <row r="2296" spans="1:28" x14ac:dyDescent="0.25">
      <c r="A2296">
        <v>342</v>
      </c>
      <c r="B2296">
        <v>2006</v>
      </c>
      <c r="C2296">
        <v>3</v>
      </c>
      <c r="D2296">
        <v>8</v>
      </c>
      <c r="E2296">
        <v>15</v>
      </c>
      <c r="F2296" t="s">
        <v>184</v>
      </c>
      <c r="G2296" t="s">
        <v>185</v>
      </c>
      <c r="H2296">
        <v>-0.80115263573383044</v>
      </c>
      <c r="I2296">
        <v>390</v>
      </c>
      <c r="J2296" t="s">
        <v>186</v>
      </c>
      <c r="K2296">
        <v>5</v>
      </c>
      <c r="L2296" t="s">
        <v>117</v>
      </c>
      <c r="M2296" t="s">
        <v>31</v>
      </c>
      <c r="N2296">
        <v>3</v>
      </c>
      <c r="O2296" t="s">
        <v>32</v>
      </c>
      <c r="P2296" t="s">
        <v>54</v>
      </c>
      <c r="Q2296">
        <v>1</v>
      </c>
      <c r="R2296">
        <v>11</v>
      </c>
      <c r="S2296" t="s">
        <v>34</v>
      </c>
      <c r="T2296" t="s">
        <v>49</v>
      </c>
      <c r="U2296" t="s">
        <v>36</v>
      </c>
      <c r="V2296" t="s">
        <v>37</v>
      </c>
      <c r="W2296" t="s">
        <v>50</v>
      </c>
      <c r="X2296">
        <v>18</v>
      </c>
      <c r="Y2296">
        <v>12.7</v>
      </c>
      <c r="Z2296">
        <v>128.30000000000001</v>
      </c>
      <c r="AA2296">
        <v>4.9000000000000004</v>
      </c>
      <c r="AB2296" t="s">
        <v>36</v>
      </c>
    </row>
    <row r="2297" spans="1:28" x14ac:dyDescent="0.25">
      <c r="A2297">
        <v>342</v>
      </c>
      <c r="B2297">
        <v>2006</v>
      </c>
      <c r="C2297">
        <v>3</v>
      </c>
      <c r="D2297">
        <v>8</v>
      </c>
      <c r="E2297">
        <v>15</v>
      </c>
      <c r="F2297" t="s">
        <v>184</v>
      </c>
      <c r="G2297" t="s">
        <v>185</v>
      </c>
      <c r="H2297">
        <v>-0.80115263573383044</v>
      </c>
      <c r="I2297">
        <v>390</v>
      </c>
      <c r="J2297" t="s">
        <v>186</v>
      </c>
      <c r="K2297">
        <v>5</v>
      </c>
      <c r="L2297" t="s">
        <v>117</v>
      </c>
      <c r="M2297" t="s">
        <v>31</v>
      </c>
      <c r="N2297">
        <v>3</v>
      </c>
      <c r="O2297" t="s">
        <v>32</v>
      </c>
      <c r="P2297" t="s">
        <v>75</v>
      </c>
      <c r="Q2297">
        <v>1</v>
      </c>
      <c r="R2297">
        <v>11</v>
      </c>
      <c r="S2297" t="s">
        <v>34</v>
      </c>
      <c r="T2297" t="s">
        <v>49</v>
      </c>
      <c r="U2297" t="s">
        <v>63</v>
      </c>
      <c r="V2297" t="s">
        <v>53</v>
      </c>
      <c r="W2297" t="s">
        <v>50</v>
      </c>
      <c r="X2297">
        <v>4.5</v>
      </c>
      <c r="Y2297">
        <v>12.7</v>
      </c>
      <c r="Z2297">
        <v>128.30000000000001</v>
      </c>
      <c r="AA2297">
        <v>4.9000000000000004</v>
      </c>
      <c r="AB2297" t="s">
        <v>70</v>
      </c>
    </row>
    <row r="2298" spans="1:28" x14ac:dyDescent="0.25">
      <c r="A2298">
        <v>342</v>
      </c>
      <c r="B2298">
        <v>2006</v>
      </c>
      <c r="C2298">
        <v>3</v>
      </c>
      <c r="D2298">
        <v>8</v>
      </c>
      <c r="E2298">
        <v>15</v>
      </c>
      <c r="F2298" t="s">
        <v>184</v>
      </c>
      <c r="G2298" t="s">
        <v>185</v>
      </c>
      <c r="H2298">
        <v>-0.80115263573383044</v>
      </c>
      <c r="I2298">
        <v>390</v>
      </c>
      <c r="J2298" t="s">
        <v>186</v>
      </c>
      <c r="K2298">
        <v>5</v>
      </c>
      <c r="L2298" t="s">
        <v>117</v>
      </c>
      <c r="M2298" t="s">
        <v>31</v>
      </c>
      <c r="N2298">
        <v>3</v>
      </c>
      <c r="O2298" t="s">
        <v>32</v>
      </c>
      <c r="P2298" t="s">
        <v>67</v>
      </c>
      <c r="Q2298">
        <v>6</v>
      </c>
      <c r="R2298">
        <v>11</v>
      </c>
      <c r="S2298" t="s">
        <v>68</v>
      </c>
      <c r="T2298" t="s">
        <v>49</v>
      </c>
      <c r="U2298" t="s">
        <v>63</v>
      </c>
      <c r="V2298" t="s">
        <v>53</v>
      </c>
      <c r="W2298" t="s">
        <v>69</v>
      </c>
      <c r="X2298">
        <v>15</v>
      </c>
      <c r="Y2298">
        <v>12.7</v>
      </c>
      <c r="Z2298">
        <v>128.30000000000001</v>
      </c>
      <c r="AA2298">
        <v>4.9000000000000004</v>
      </c>
      <c r="AB2298" t="s">
        <v>70</v>
      </c>
    </row>
    <row r="2299" spans="1:28" x14ac:dyDescent="0.25">
      <c r="A2299">
        <v>342</v>
      </c>
      <c r="B2299">
        <v>2006</v>
      </c>
      <c r="C2299">
        <v>3</v>
      </c>
      <c r="D2299">
        <v>8</v>
      </c>
      <c r="E2299">
        <v>15</v>
      </c>
      <c r="F2299" t="s">
        <v>184</v>
      </c>
      <c r="G2299" t="s">
        <v>185</v>
      </c>
      <c r="H2299">
        <v>-0.80115263573383044</v>
      </c>
      <c r="I2299">
        <v>390</v>
      </c>
      <c r="J2299" t="s">
        <v>186</v>
      </c>
      <c r="K2299">
        <v>5</v>
      </c>
      <c r="L2299" t="s">
        <v>117</v>
      </c>
      <c r="M2299" t="s">
        <v>31</v>
      </c>
      <c r="N2299">
        <v>3</v>
      </c>
      <c r="O2299" t="s">
        <v>32</v>
      </c>
      <c r="P2299" t="s">
        <v>55</v>
      </c>
      <c r="Q2299">
        <v>5</v>
      </c>
      <c r="R2299">
        <v>11</v>
      </c>
      <c r="S2299" t="s">
        <v>34</v>
      </c>
      <c r="T2299" t="s">
        <v>49</v>
      </c>
      <c r="U2299" t="s">
        <v>36</v>
      </c>
      <c r="V2299" t="s">
        <v>37</v>
      </c>
      <c r="W2299" t="s">
        <v>46</v>
      </c>
      <c r="X2299">
        <v>18.5</v>
      </c>
      <c r="Y2299">
        <v>12.7</v>
      </c>
      <c r="Z2299">
        <v>128.30000000000001</v>
      </c>
      <c r="AA2299">
        <v>4.9000000000000004</v>
      </c>
      <c r="AB2299" t="s">
        <v>44</v>
      </c>
    </row>
    <row r="2300" spans="1:28" x14ac:dyDescent="0.25">
      <c r="A2300">
        <v>343</v>
      </c>
      <c r="B2300">
        <v>2006</v>
      </c>
      <c r="C2300">
        <v>3</v>
      </c>
      <c r="D2300">
        <v>8</v>
      </c>
      <c r="E2300">
        <v>15</v>
      </c>
      <c r="F2300" t="s">
        <v>187</v>
      </c>
      <c r="G2300" t="s">
        <v>185</v>
      </c>
      <c r="H2300">
        <v>-0.80115263573383044</v>
      </c>
      <c r="I2300">
        <v>480</v>
      </c>
      <c r="J2300" t="s">
        <v>188</v>
      </c>
      <c r="K2300">
        <v>3</v>
      </c>
      <c r="L2300" t="s">
        <v>53</v>
      </c>
      <c r="M2300" t="s">
        <v>31</v>
      </c>
      <c r="N2300">
        <v>3</v>
      </c>
      <c r="O2300" t="s">
        <v>32</v>
      </c>
      <c r="P2300" t="s">
        <v>33</v>
      </c>
      <c r="Q2300">
        <v>9</v>
      </c>
      <c r="R2300">
        <v>7</v>
      </c>
      <c r="S2300" t="s">
        <v>34</v>
      </c>
      <c r="T2300" t="s">
        <v>35</v>
      </c>
      <c r="U2300" t="s">
        <v>36</v>
      </c>
      <c r="V2300" t="s">
        <v>37</v>
      </c>
      <c r="W2300" t="s">
        <v>38</v>
      </c>
      <c r="X2300">
        <v>18.600000000000001</v>
      </c>
      <c r="Y2300">
        <v>12.7</v>
      </c>
      <c r="Z2300">
        <v>128.30000000000001</v>
      </c>
      <c r="AA2300">
        <v>4.9000000000000004</v>
      </c>
      <c r="AB2300" t="s">
        <v>39</v>
      </c>
    </row>
    <row r="2301" spans="1:28" x14ac:dyDescent="0.25">
      <c r="A2301">
        <v>343</v>
      </c>
      <c r="B2301">
        <v>2006</v>
      </c>
      <c r="C2301">
        <v>3</v>
      </c>
      <c r="D2301">
        <v>8</v>
      </c>
      <c r="E2301">
        <v>15</v>
      </c>
      <c r="F2301" t="s">
        <v>187</v>
      </c>
      <c r="G2301" t="s">
        <v>185</v>
      </c>
      <c r="H2301">
        <v>-0.80115263573383044</v>
      </c>
      <c r="I2301">
        <v>480</v>
      </c>
      <c r="J2301" t="s">
        <v>188</v>
      </c>
      <c r="K2301">
        <v>3</v>
      </c>
      <c r="L2301" t="s">
        <v>53</v>
      </c>
      <c r="M2301" t="s">
        <v>31</v>
      </c>
      <c r="N2301">
        <v>3</v>
      </c>
      <c r="O2301" t="s">
        <v>32</v>
      </c>
      <c r="P2301" t="s">
        <v>45</v>
      </c>
      <c r="Q2301">
        <v>3</v>
      </c>
      <c r="R2301">
        <v>7</v>
      </c>
      <c r="S2301" t="s">
        <v>34</v>
      </c>
      <c r="T2301" t="s">
        <v>35</v>
      </c>
      <c r="U2301" t="s">
        <v>36</v>
      </c>
      <c r="V2301" t="s">
        <v>37</v>
      </c>
      <c r="W2301" t="s">
        <v>46</v>
      </c>
      <c r="X2301">
        <v>18</v>
      </c>
      <c r="Y2301">
        <v>12.7</v>
      </c>
      <c r="Z2301">
        <v>128.30000000000001</v>
      </c>
      <c r="AA2301">
        <v>4.9000000000000004</v>
      </c>
      <c r="AB2301" t="s">
        <v>39</v>
      </c>
    </row>
    <row r="2302" spans="1:28" x14ac:dyDescent="0.25">
      <c r="A2302">
        <v>343</v>
      </c>
      <c r="B2302">
        <v>2006</v>
      </c>
      <c r="C2302">
        <v>3</v>
      </c>
      <c r="D2302">
        <v>8</v>
      </c>
      <c r="E2302">
        <v>15</v>
      </c>
      <c r="F2302" t="s">
        <v>187</v>
      </c>
      <c r="G2302" t="s">
        <v>185</v>
      </c>
      <c r="H2302">
        <v>-0.80115263573383044</v>
      </c>
      <c r="I2302">
        <v>480</v>
      </c>
      <c r="J2302" t="s">
        <v>188</v>
      </c>
      <c r="K2302">
        <v>3</v>
      </c>
      <c r="L2302" t="s">
        <v>53</v>
      </c>
      <c r="M2302" t="s">
        <v>31</v>
      </c>
      <c r="N2302">
        <v>3</v>
      </c>
      <c r="O2302" t="s">
        <v>32</v>
      </c>
      <c r="P2302" t="s">
        <v>48</v>
      </c>
      <c r="Q2302">
        <v>7</v>
      </c>
      <c r="R2302">
        <v>7</v>
      </c>
      <c r="S2302" t="s">
        <v>34</v>
      </c>
      <c r="T2302" t="s">
        <v>49</v>
      </c>
      <c r="U2302" t="s">
        <v>36</v>
      </c>
      <c r="V2302" t="s">
        <v>42</v>
      </c>
      <c r="W2302" t="s">
        <v>50</v>
      </c>
      <c r="X2302">
        <v>23.5</v>
      </c>
      <c r="Y2302">
        <v>12.7</v>
      </c>
      <c r="Z2302">
        <v>128.30000000000001</v>
      </c>
      <c r="AA2302">
        <v>4.9000000000000004</v>
      </c>
      <c r="AB2302" t="s">
        <v>36</v>
      </c>
    </row>
    <row r="2303" spans="1:28" x14ac:dyDescent="0.25">
      <c r="A2303">
        <v>343</v>
      </c>
      <c r="B2303">
        <v>2006</v>
      </c>
      <c r="C2303">
        <v>3</v>
      </c>
      <c r="D2303">
        <v>8</v>
      </c>
      <c r="E2303">
        <v>15</v>
      </c>
      <c r="F2303" t="s">
        <v>187</v>
      </c>
      <c r="G2303" t="s">
        <v>185</v>
      </c>
      <c r="H2303">
        <v>-0.80115263573383044</v>
      </c>
      <c r="I2303">
        <v>480</v>
      </c>
      <c r="J2303" t="s">
        <v>188</v>
      </c>
      <c r="K2303">
        <v>3</v>
      </c>
      <c r="L2303" t="s">
        <v>53</v>
      </c>
      <c r="M2303" t="s">
        <v>31</v>
      </c>
      <c r="N2303">
        <v>3</v>
      </c>
      <c r="O2303" t="s">
        <v>32</v>
      </c>
      <c r="P2303" t="s">
        <v>51</v>
      </c>
      <c r="Q2303">
        <v>29</v>
      </c>
      <c r="R2303">
        <v>7</v>
      </c>
      <c r="S2303" t="s">
        <v>34</v>
      </c>
      <c r="T2303" t="s">
        <v>49</v>
      </c>
      <c r="U2303" t="s">
        <v>36</v>
      </c>
      <c r="V2303" t="s">
        <v>37</v>
      </c>
      <c r="W2303" t="s">
        <v>50</v>
      </c>
      <c r="X2303">
        <v>25</v>
      </c>
      <c r="Y2303">
        <v>12.7</v>
      </c>
      <c r="Z2303">
        <v>128.30000000000001</v>
      </c>
      <c r="AA2303">
        <v>4.9000000000000004</v>
      </c>
      <c r="AB2303" t="s">
        <v>36</v>
      </c>
    </row>
    <row r="2304" spans="1:28" x14ac:dyDescent="0.25">
      <c r="A2304">
        <v>343</v>
      </c>
      <c r="B2304">
        <v>2006</v>
      </c>
      <c r="C2304">
        <v>3</v>
      </c>
      <c r="D2304">
        <v>8</v>
      </c>
      <c r="E2304">
        <v>15</v>
      </c>
      <c r="F2304" t="s">
        <v>187</v>
      </c>
      <c r="G2304" t="s">
        <v>185</v>
      </c>
      <c r="H2304">
        <v>-0.80115263573383044</v>
      </c>
      <c r="I2304">
        <v>480</v>
      </c>
      <c r="J2304" t="s">
        <v>188</v>
      </c>
      <c r="K2304">
        <v>3</v>
      </c>
      <c r="L2304" t="s">
        <v>53</v>
      </c>
      <c r="M2304" t="s">
        <v>31</v>
      </c>
      <c r="N2304">
        <v>3</v>
      </c>
      <c r="O2304" t="s">
        <v>32</v>
      </c>
      <c r="P2304" t="s">
        <v>91</v>
      </c>
      <c r="Q2304">
        <v>2</v>
      </c>
      <c r="R2304">
        <v>7</v>
      </c>
      <c r="S2304" t="s">
        <v>34</v>
      </c>
      <c r="T2304" t="s">
        <v>49</v>
      </c>
      <c r="U2304" t="s">
        <v>36</v>
      </c>
      <c r="V2304" t="s">
        <v>53</v>
      </c>
      <c r="W2304" t="s">
        <v>69</v>
      </c>
      <c r="X2304">
        <v>28.5</v>
      </c>
      <c r="Y2304">
        <v>12.7</v>
      </c>
      <c r="Z2304">
        <v>128.30000000000001</v>
      </c>
      <c r="AA2304">
        <v>4.9000000000000004</v>
      </c>
      <c r="AB2304" t="s">
        <v>36</v>
      </c>
    </row>
    <row r="2305" spans="1:28" x14ac:dyDescent="0.25">
      <c r="A2305">
        <v>343</v>
      </c>
      <c r="B2305">
        <v>2006</v>
      </c>
      <c r="C2305">
        <v>3</v>
      </c>
      <c r="D2305">
        <v>8</v>
      </c>
      <c r="E2305">
        <v>15</v>
      </c>
      <c r="F2305" t="s">
        <v>187</v>
      </c>
      <c r="G2305" t="s">
        <v>185</v>
      </c>
      <c r="H2305">
        <v>-0.80115263573383044</v>
      </c>
      <c r="I2305">
        <v>480</v>
      </c>
      <c r="J2305" t="s">
        <v>188</v>
      </c>
      <c r="K2305">
        <v>3</v>
      </c>
      <c r="L2305" t="s">
        <v>53</v>
      </c>
      <c r="M2305" t="s">
        <v>31</v>
      </c>
      <c r="N2305">
        <v>3</v>
      </c>
      <c r="O2305" t="s">
        <v>32</v>
      </c>
      <c r="P2305" t="s">
        <v>54</v>
      </c>
      <c r="Q2305">
        <v>5</v>
      </c>
      <c r="R2305">
        <v>7</v>
      </c>
      <c r="S2305" t="s">
        <v>34</v>
      </c>
      <c r="T2305" t="s">
        <v>49</v>
      </c>
      <c r="U2305" t="s">
        <v>36</v>
      </c>
      <c r="V2305" t="s">
        <v>37</v>
      </c>
      <c r="W2305" t="s">
        <v>50</v>
      </c>
      <c r="X2305">
        <v>18</v>
      </c>
      <c r="Y2305">
        <v>12.7</v>
      </c>
      <c r="Z2305">
        <v>128.30000000000001</v>
      </c>
      <c r="AA2305">
        <v>4.9000000000000004</v>
      </c>
      <c r="AB2305" t="s">
        <v>36</v>
      </c>
    </row>
    <row r="2306" spans="1:28" x14ac:dyDescent="0.25">
      <c r="A2306">
        <v>343</v>
      </c>
      <c r="B2306">
        <v>2006</v>
      </c>
      <c r="C2306">
        <v>3</v>
      </c>
      <c r="D2306">
        <v>8</v>
      </c>
      <c r="E2306">
        <v>15</v>
      </c>
      <c r="F2306" t="s">
        <v>187</v>
      </c>
      <c r="G2306" t="s">
        <v>185</v>
      </c>
      <c r="H2306">
        <v>-0.80115263573383044</v>
      </c>
      <c r="I2306">
        <v>480</v>
      </c>
      <c r="J2306" t="s">
        <v>188</v>
      </c>
      <c r="K2306">
        <v>3</v>
      </c>
      <c r="L2306" t="s">
        <v>53</v>
      </c>
      <c r="M2306" t="s">
        <v>31</v>
      </c>
      <c r="N2306">
        <v>3</v>
      </c>
      <c r="O2306" t="s">
        <v>32</v>
      </c>
      <c r="P2306" t="s">
        <v>55</v>
      </c>
      <c r="Q2306">
        <v>19</v>
      </c>
      <c r="R2306">
        <v>7</v>
      </c>
      <c r="S2306" t="s">
        <v>34</v>
      </c>
      <c r="T2306" t="s">
        <v>49</v>
      </c>
      <c r="U2306" t="s">
        <v>36</v>
      </c>
      <c r="V2306" t="s">
        <v>37</v>
      </c>
      <c r="W2306" t="s">
        <v>46</v>
      </c>
      <c r="X2306">
        <v>18.5</v>
      </c>
      <c r="Y2306">
        <v>12.7</v>
      </c>
      <c r="Z2306">
        <v>128.30000000000001</v>
      </c>
      <c r="AA2306">
        <v>4.9000000000000004</v>
      </c>
      <c r="AB2306" t="s">
        <v>44</v>
      </c>
    </row>
    <row r="2307" spans="1:28" x14ac:dyDescent="0.25">
      <c r="A2307">
        <v>344</v>
      </c>
      <c r="B2307">
        <v>2006</v>
      </c>
      <c r="C2307">
        <v>4</v>
      </c>
      <c r="D2307">
        <v>9</v>
      </c>
      <c r="E2307">
        <v>16</v>
      </c>
      <c r="F2307" t="s">
        <v>27</v>
      </c>
      <c r="G2307" t="s">
        <v>28</v>
      </c>
      <c r="H2307">
        <v>-0.17604594647121141</v>
      </c>
      <c r="I2307">
        <v>600</v>
      </c>
      <c r="J2307" t="s">
        <v>29</v>
      </c>
      <c r="K2307">
        <v>5</v>
      </c>
      <c r="L2307" t="s">
        <v>30</v>
      </c>
      <c r="M2307" t="s">
        <v>31</v>
      </c>
      <c r="N2307">
        <v>3</v>
      </c>
      <c r="O2307" t="s">
        <v>32</v>
      </c>
      <c r="P2307" t="s">
        <v>33</v>
      </c>
      <c r="Q2307">
        <v>6</v>
      </c>
      <c r="R2307">
        <v>7</v>
      </c>
      <c r="S2307" t="s">
        <v>34</v>
      </c>
      <c r="T2307" t="s">
        <v>35</v>
      </c>
      <c r="U2307" t="s">
        <v>36</v>
      </c>
      <c r="V2307" t="s">
        <v>37</v>
      </c>
      <c r="W2307" t="s">
        <v>38</v>
      </c>
      <c r="X2307">
        <v>18.600000000000001</v>
      </c>
      <c r="Y2307">
        <v>8.9</v>
      </c>
      <c r="Z2307">
        <v>19.3</v>
      </c>
      <c r="AA2307">
        <v>4.4000000000000004</v>
      </c>
      <c r="AB2307" t="s">
        <v>39</v>
      </c>
    </row>
    <row r="2308" spans="1:28" x14ac:dyDescent="0.25">
      <c r="A2308">
        <v>344</v>
      </c>
      <c r="B2308">
        <v>2006</v>
      </c>
      <c r="C2308">
        <v>4</v>
      </c>
      <c r="D2308">
        <v>9</v>
      </c>
      <c r="E2308">
        <v>16</v>
      </c>
      <c r="F2308" t="s">
        <v>27</v>
      </c>
      <c r="G2308" t="s">
        <v>28</v>
      </c>
      <c r="H2308">
        <v>-0.17604594647121141</v>
      </c>
      <c r="I2308">
        <v>600</v>
      </c>
      <c r="J2308" t="s">
        <v>29</v>
      </c>
      <c r="K2308">
        <v>5</v>
      </c>
      <c r="L2308" t="s">
        <v>30</v>
      </c>
      <c r="M2308" t="s">
        <v>31</v>
      </c>
      <c r="N2308">
        <v>3</v>
      </c>
      <c r="O2308" t="s">
        <v>32</v>
      </c>
      <c r="P2308" t="s">
        <v>48</v>
      </c>
      <c r="Q2308">
        <v>1</v>
      </c>
      <c r="R2308">
        <v>7</v>
      </c>
      <c r="S2308" t="s">
        <v>34</v>
      </c>
      <c r="T2308" t="s">
        <v>49</v>
      </c>
      <c r="U2308" t="s">
        <v>36</v>
      </c>
      <c r="V2308" t="s">
        <v>42</v>
      </c>
      <c r="W2308" t="s">
        <v>50</v>
      </c>
      <c r="X2308">
        <v>23.5</v>
      </c>
      <c r="Y2308">
        <v>8.9</v>
      </c>
      <c r="Z2308">
        <v>19.3</v>
      </c>
      <c r="AA2308">
        <v>4.4000000000000004</v>
      </c>
      <c r="AB2308" t="s">
        <v>36</v>
      </c>
    </row>
    <row r="2309" spans="1:28" x14ac:dyDescent="0.25">
      <c r="A2309">
        <v>344</v>
      </c>
      <c r="B2309">
        <v>2006</v>
      </c>
      <c r="C2309">
        <v>4</v>
      </c>
      <c r="D2309">
        <v>9</v>
      </c>
      <c r="E2309">
        <v>16</v>
      </c>
      <c r="F2309" t="s">
        <v>27</v>
      </c>
      <c r="G2309" t="s">
        <v>28</v>
      </c>
      <c r="H2309">
        <v>-0.17604594647121141</v>
      </c>
      <c r="I2309">
        <v>600</v>
      </c>
      <c r="J2309" t="s">
        <v>29</v>
      </c>
      <c r="K2309">
        <v>5</v>
      </c>
      <c r="L2309" t="s">
        <v>30</v>
      </c>
      <c r="M2309" t="s">
        <v>31</v>
      </c>
      <c r="N2309">
        <v>3</v>
      </c>
      <c r="O2309" t="s">
        <v>32</v>
      </c>
      <c r="P2309" t="s">
        <v>51</v>
      </c>
      <c r="Q2309">
        <v>23</v>
      </c>
      <c r="R2309">
        <v>7</v>
      </c>
      <c r="S2309" t="s">
        <v>34</v>
      </c>
      <c r="T2309" t="s">
        <v>49</v>
      </c>
      <c r="U2309" t="s">
        <v>36</v>
      </c>
      <c r="V2309" t="s">
        <v>37</v>
      </c>
      <c r="W2309" t="s">
        <v>50</v>
      </c>
      <c r="X2309">
        <v>25</v>
      </c>
      <c r="Y2309">
        <v>8.9</v>
      </c>
      <c r="Z2309">
        <v>19.3</v>
      </c>
      <c r="AA2309">
        <v>4.4000000000000004</v>
      </c>
      <c r="AB2309" t="s">
        <v>36</v>
      </c>
    </row>
    <row r="2310" spans="1:28" x14ac:dyDescent="0.25">
      <c r="A2310">
        <v>344</v>
      </c>
      <c r="B2310">
        <v>2006</v>
      </c>
      <c r="C2310">
        <v>4</v>
      </c>
      <c r="D2310">
        <v>9</v>
      </c>
      <c r="E2310">
        <v>16</v>
      </c>
      <c r="F2310" t="s">
        <v>27</v>
      </c>
      <c r="G2310" t="s">
        <v>28</v>
      </c>
      <c r="H2310">
        <v>-0.17604594647121141</v>
      </c>
      <c r="I2310">
        <v>600</v>
      </c>
      <c r="J2310" t="s">
        <v>29</v>
      </c>
      <c r="K2310">
        <v>5</v>
      </c>
      <c r="L2310" t="s">
        <v>30</v>
      </c>
      <c r="M2310" t="s">
        <v>31</v>
      </c>
      <c r="N2310">
        <v>3</v>
      </c>
      <c r="O2310" t="s">
        <v>32</v>
      </c>
      <c r="P2310" t="s">
        <v>52</v>
      </c>
      <c r="Q2310">
        <v>1</v>
      </c>
      <c r="R2310">
        <v>7</v>
      </c>
      <c r="S2310" t="s">
        <v>34</v>
      </c>
      <c r="T2310" t="s">
        <v>35</v>
      </c>
      <c r="U2310" t="s">
        <v>36</v>
      </c>
      <c r="V2310" t="s">
        <v>53</v>
      </c>
      <c r="W2310" t="s">
        <v>50</v>
      </c>
      <c r="X2310">
        <v>23.5</v>
      </c>
      <c r="Y2310">
        <v>8.9</v>
      </c>
      <c r="Z2310">
        <v>19.3</v>
      </c>
      <c r="AA2310">
        <v>4.4000000000000004</v>
      </c>
      <c r="AB2310" t="s">
        <v>39</v>
      </c>
    </row>
    <row r="2311" spans="1:28" x14ac:dyDescent="0.25">
      <c r="A2311">
        <v>344</v>
      </c>
      <c r="B2311">
        <v>2006</v>
      </c>
      <c r="C2311">
        <v>4</v>
      </c>
      <c r="D2311">
        <v>9</v>
      </c>
      <c r="E2311">
        <v>16</v>
      </c>
      <c r="F2311" t="s">
        <v>27</v>
      </c>
      <c r="G2311" t="s">
        <v>28</v>
      </c>
      <c r="H2311">
        <v>-0.17604594647121141</v>
      </c>
      <c r="I2311">
        <v>600</v>
      </c>
      <c r="J2311" t="s">
        <v>29</v>
      </c>
      <c r="K2311">
        <v>5</v>
      </c>
      <c r="L2311" t="s">
        <v>30</v>
      </c>
      <c r="M2311" t="s">
        <v>31</v>
      </c>
      <c r="N2311">
        <v>3</v>
      </c>
      <c r="O2311" t="s">
        <v>32</v>
      </c>
      <c r="P2311" t="s">
        <v>54</v>
      </c>
      <c r="Q2311">
        <v>1</v>
      </c>
      <c r="R2311">
        <v>7</v>
      </c>
      <c r="S2311" t="s">
        <v>34</v>
      </c>
      <c r="T2311" t="s">
        <v>49</v>
      </c>
      <c r="U2311" t="s">
        <v>36</v>
      </c>
      <c r="V2311" t="s">
        <v>37</v>
      </c>
      <c r="W2311" t="s">
        <v>50</v>
      </c>
      <c r="X2311">
        <v>18</v>
      </c>
      <c r="Y2311">
        <v>8.9</v>
      </c>
      <c r="Z2311">
        <v>19.3</v>
      </c>
      <c r="AA2311">
        <v>4.4000000000000004</v>
      </c>
      <c r="AB2311" t="s">
        <v>36</v>
      </c>
    </row>
    <row r="2312" spans="1:28" x14ac:dyDescent="0.25">
      <c r="A2312">
        <v>344</v>
      </c>
      <c r="B2312">
        <v>2006</v>
      </c>
      <c r="C2312">
        <v>4</v>
      </c>
      <c r="D2312">
        <v>9</v>
      </c>
      <c r="E2312">
        <v>16</v>
      </c>
      <c r="F2312" t="s">
        <v>27</v>
      </c>
      <c r="G2312" t="s">
        <v>28</v>
      </c>
      <c r="H2312">
        <v>-0.17604594647121141</v>
      </c>
      <c r="I2312">
        <v>600</v>
      </c>
      <c r="J2312" t="s">
        <v>29</v>
      </c>
      <c r="K2312">
        <v>5</v>
      </c>
      <c r="L2312" t="s">
        <v>30</v>
      </c>
      <c r="M2312" t="s">
        <v>31</v>
      </c>
      <c r="N2312">
        <v>3</v>
      </c>
      <c r="O2312" t="s">
        <v>32</v>
      </c>
      <c r="P2312" t="s">
        <v>106</v>
      </c>
      <c r="Q2312">
        <v>1</v>
      </c>
      <c r="R2312">
        <v>7</v>
      </c>
      <c r="S2312" t="s">
        <v>34</v>
      </c>
      <c r="T2312" t="s">
        <v>35</v>
      </c>
      <c r="U2312" t="s">
        <v>63</v>
      </c>
      <c r="V2312" t="s">
        <v>53</v>
      </c>
      <c r="W2312" t="s">
        <v>46</v>
      </c>
      <c r="X2312">
        <v>10.7</v>
      </c>
      <c r="Y2312">
        <v>8.9</v>
      </c>
      <c r="Z2312">
        <v>19.3</v>
      </c>
      <c r="AA2312">
        <v>4.4000000000000004</v>
      </c>
      <c r="AB2312" t="s">
        <v>44</v>
      </c>
    </row>
    <row r="2313" spans="1:28" x14ac:dyDescent="0.25">
      <c r="A2313">
        <v>344</v>
      </c>
      <c r="B2313">
        <v>2006</v>
      </c>
      <c r="C2313">
        <v>4</v>
      </c>
      <c r="D2313">
        <v>9</v>
      </c>
      <c r="E2313">
        <v>16</v>
      </c>
      <c r="F2313" t="s">
        <v>27</v>
      </c>
      <c r="G2313" t="s">
        <v>28</v>
      </c>
      <c r="H2313">
        <v>-0.17604594647121141</v>
      </c>
      <c r="I2313">
        <v>600</v>
      </c>
      <c r="J2313" t="s">
        <v>29</v>
      </c>
      <c r="K2313">
        <v>5</v>
      </c>
      <c r="L2313" t="s">
        <v>30</v>
      </c>
      <c r="M2313" t="s">
        <v>31</v>
      </c>
      <c r="N2313">
        <v>3</v>
      </c>
      <c r="O2313" t="s">
        <v>32</v>
      </c>
      <c r="P2313" t="s">
        <v>55</v>
      </c>
      <c r="Q2313">
        <v>1</v>
      </c>
      <c r="R2313">
        <v>7</v>
      </c>
      <c r="S2313" t="s">
        <v>34</v>
      </c>
      <c r="T2313" t="s">
        <v>49</v>
      </c>
      <c r="U2313" t="s">
        <v>36</v>
      </c>
      <c r="V2313" t="s">
        <v>37</v>
      </c>
      <c r="W2313" t="s">
        <v>46</v>
      </c>
      <c r="X2313">
        <v>18.5</v>
      </c>
      <c r="Y2313">
        <v>8.9</v>
      </c>
      <c r="Z2313">
        <v>19.3</v>
      </c>
      <c r="AA2313">
        <v>4.4000000000000004</v>
      </c>
      <c r="AB2313" t="s">
        <v>44</v>
      </c>
    </row>
    <row r="2314" spans="1:28" x14ac:dyDescent="0.25">
      <c r="A2314">
        <v>345</v>
      </c>
      <c r="B2314">
        <v>2006</v>
      </c>
      <c r="C2314">
        <v>4</v>
      </c>
      <c r="D2314">
        <v>9</v>
      </c>
      <c r="E2314">
        <v>16</v>
      </c>
      <c r="F2314" t="s">
        <v>71</v>
      </c>
      <c r="G2314" t="s">
        <v>72</v>
      </c>
      <c r="H2314">
        <v>8.8368686104001434E-2</v>
      </c>
      <c r="I2314">
        <v>520</v>
      </c>
      <c r="J2314" t="s">
        <v>73</v>
      </c>
      <c r="K2314">
        <v>3</v>
      </c>
      <c r="L2314" t="s">
        <v>30</v>
      </c>
      <c r="M2314" t="s">
        <v>31</v>
      </c>
      <c r="N2314">
        <v>3</v>
      </c>
      <c r="O2314" t="s">
        <v>32</v>
      </c>
      <c r="P2314" t="s">
        <v>33</v>
      </c>
      <c r="Q2314">
        <v>10</v>
      </c>
      <c r="R2314">
        <v>8</v>
      </c>
      <c r="S2314" t="s">
        <v>34</v>
      </c>
      <c r="T2314" t="s">
        <v>35</v>
      </c>
      <c r="U2314" t="s">
        <v>36</v>
      </c>
      <c r="V2314" t="s">
        <v>37</v>
      </c>
      <c r="W2314" t="s">
        <v>38</v>
      </c>
      <c r="X2314">
        <v>18.600000000000001</v>
      </c>
      <c r="Y2314">
        <v>8.9</v>
      </c>
      <c r="Z2314">
        <v>19.3</v>
      </c>
      <c r="AA2314">
        <v>4.4000000000000004</v>
      </c>
      <c r="AB2314" t="s">
        <v>39</v>
      </c>
    </row>
    <row r="2315" spans="1:28" x14ac:dyDescent="0.25">
      <c r="A2315">
        <v>345</v>
      </c>
      <c r="B2315">
        <v>2006</v>
      </c>
      <c r="C2315">
        <v>4</v>
      </c>
      <c r="D2315">
        <v>9</v>
      </c>
      <c r="E2315">
        <v>16</v>
      </c>
      <c r="F2315" t="s">
        <v>71</v>
      </c>
      <c r="G2315" t="s">
        <v>72</v>
      </c>
      <c r="H2315">
        <v>8.8368686104001434E-2</v>
      </c>
      <c r="I2315">
        <v>520</v>
      </c>
      <c r="J2315" t="s">
        <v>73</v>
      </c>
      <c r="K2315">
        <v>3</v>
      </c>
      <c r="L2315" t="s">
        <v>30</v>
      </c>
      <c r="M2315" t="s">
        <v>31</v>
      </c>
      <c r="N2315">
        <v>3</v>
      </c>
      <c r="O2315" t="s">
        <v>32</v>
      </c>
      <c r="P2315" t="s">
        <v>149</v>
      </c>
      <c r="Q2315">
        <v>1</v>
      </c>
      <c r="R2315">
        <v>8</v>
      </c>
      <c r="S2315" t="s">
        <v>34</v>
      </c>
      <c r="T2315" t="s">
        <v>35</v>
      </c>
      <c r="U2315" t="s">
        <v>36</v>
      </c>
      <c r="V2315" t="s">
        <v>37</v>
      </c>
      <c r="W2315" t="s">
        <v>38</v>
      </c>
      <c r="X2315">
        <v>15.1</v>
      </c>
      <c r="Y2315">
        <v>8.9</v>
      </c>
      <c r="Z2315">
        <v>19.3</v>
      </c>
      <c r="AA2315">
        <v>4.4000000000000004</v>
      </c>
      <c r="AB2315" t="s">
        <v>39</v>
      </c>
    </row>
    <row r="2316" spans="1:28" x14ac:dyDescent="0.25">
      <c r="A2316">
        <v>345</v>
      </c>
      <c r="B2316">
        <v>2006</v>
      </c>
      <c r="C2316">
        <v>4</v>
      </c>
      <c r="D2316">
        <v>9</v>
      </c>
      <c r="E2316">
        <v>16</v>
      </c>
      <c r="F2316" t="s">
        <v>71</v>
      </c>
      <c r="G2316" t="s">
        <v>72</v>
      </c>
      <c r="H2316">
        <v>8.8368686104001434E-2</v>
      </c>
      <c r="I2316">
        <v>520</v>
      </c>
      <c r="J2316" t="s">
        <v>73</v>
      </c>
      <c r="K2316">
        <v>3</v>
      </c>
      <c r="L2316" t="s">
        <v>30</v>
      </c>
      <c r="M2316" t="s">
        <v>31</v>
      </c>
      <c r="N2316">
        <v>3</v>
      </c>
      <c r="O2316" t="s">
        <v>32</v>
      </c>
      <c r="P2316" t="s">
        <v>45</v>
      </c>
      <c r="Q2316">
        <v>2</v>
      </c>
      <c r="R2316">
        <v>8</v>
      </c>
      <c r="S2316" t="s">
        <v>34</v>
      </c>
      <c r="T2316" t="s">
        <v>35</v>
      </c>
      <c r="U2316" t="s">
        <v>36</v>
      </c>
      <c r="V2316" t="s">
        <v>37</v>
      </c>
      <c r="W2316" t="s">
        <v>46</v>
      </c>
      <c r="X2316">
        <v>18</v>
      </c>
      <c r="Y2316">
        <v>8.9</v>
      </c>
      <c r="Z2316">
        <v>19.3</v>
      </c>
      <c r="AA2316">
        <v>4.4000000000000004</v>
      </c>
      <c r="AB2316" t="s">
        <v>39</v>
      </c>
    </row>
    <row r="2317" spans="1:28" x14ac:dyDescent="0.25">
      <c r="A2317">
        <v>345</v>
      </c>
      <c r="B2317">
        <v>2006</v>
      </c>
      <c r="C2317">
        <v>4</v>
      </c>
      <c r="D2317">
        <v>9</v>
      </c>
      <c r="E2317">
        <v>16</v>
      </c>
      <c r="F2317" t="s">
        <v>71</v>
      </c>
      <c r="G2317" t="s">
        <v>72</v>
      </c>
      <c r="H2317">
        <v>8.8368686104001434E-2</v>
      </c>
      <c r="I2317">
        <v>520</v>
      </c>
      <c r="J2317" t="s">
        <v>73</v>
      </c>
      <c r="K2317">
        <v>3</v>
      </c>
      <c r="L2317" t="s">
        <v>30</v>
      </c>
      <c r="M2317" t="s">
        <v>31</v>
      </c>
      <c r="N2317">
        <v>3</v>
      </c>
      <c r="O2317" t="s">
        <v>32</v>
      </c>
      <c r="P2317" t="s">
        <v>167</v>
      </c>
      <c r="Q2317">
        <v>1</v>
      </c>
      <c r="R2317">
        <v>8</v>
      </c>
      <c r="S2317" t="s">
        <v>34</v>
      </c>
      <c r="T2317" t="s">
        <v>35</v>
      </c>
      <c r="U2317" t="s">
        <v>36</v>
      </c>
      <c r="V2317" t="s">
        <v>53</v>
      </c>
      <c r="W2317" t="s">
        <v>69</v>
      </c>
      <c r="X2317">
        <v>23.5</v>
      </c>
      <c r="Y2317">
        <v>8.9</v>
      </c>
      <c r="Z2317">
        <v>19.3</v>
      </c>
      <c r="AA2317">
        <v>4.4000000000000004</v>
      </c>
      <c r="AB2317" t="s">
        <v>39</v>
      </c>
    </row>
    <row r="2318" spans="1:28" x14ac:dyDescent="0.25">
      <c r="A2318">
        <v>345</v>
      </c>
      <c r="B2318">
        <v>2006</v>
      </c>
      <c r="C2318">
        <v>4</v>
      </c>
      <c r="D2318">
        <v>9</v>
      </c>
      <c r="E2318">
        <v>16</v>
      </c>
      <c r="F2318" t="s">
        <v>71</v>
      </c>
      <c r="G2318" t="s">
        <v>72</v>
      </c>
      <c r="H2318">
        <v>8.8368686104001434E-2</v>
      </c>
      <c r="I2318">
        <v>520</v>
      </c>
      <c r="J2318" t="s">
        <v>73</v>
      </c>
      <c r="K2318">
        <v>3</v>
      </c>
      <c r="L2318" t="s">
        <v>30</v>
      </c>
      <c r="M2318" t="s">
        <v>31</v>
      </c>
      <c r="N2318">
        <v>3</v>
      </c>
      <c r="O2318" t="s">
        <v>32</v>
      </c>
      <c r="P2318" t="s">
        <v>48</v>
      </c>
      <c r="Q2318">
        <v>1</v>
      </c>
      <c r="R2318">
        <v>8</v>
      </c>
      <c r="S2318" t="s">
        <v>34</v>
      </c>
      <c r="T2318" t="s">
        <v>49</v>
      </c>
      <c r="U2318" t="s">
        <v>36</v>
      </c>
      <c r="V2318" t="s">
        <v>42</v>
      </c>
      <c r="W2318" t="s">
        <v>50</v>
      </c>
      <c r="X2318">
        <v>23.5</v>
      </c>
      <c r="Y2318">
        <v>8.9</v>
      </c>
      <c r="Z2318">
        <v>19.3</v>
      </c>
      <c r="AA2318">
        <v>4.4000000000000004</v>
      </c>
      <c r="AB2318" t="s">
        <v>36</v>
      </c>
    </row>
    <row r="2319" spans="1:28" x14ac:dyDescent="0.25">
      <c r="A2319">
        <v>345</v>
      </c>
      <c r="B2319">
        <v>2006</v>
      </c>
      <c r="C2319">
        <v>4</v>
      </c>
      <c r="D2319">
        <v>9</v>
      </c>
      <c r="E2319">
        <v>16</v>
      </c>
      <c r="F2319" t="s">
        <v>71</v>
      </c>
      <c r="G2319" t="s">
        <v>72</v>
      </c>
      <c r="H2319">
        <v>8.8368686104001434E-2</v>
      </c>
      <c r="I2319">
        <v>520</v>
      </c>
      <c r="J2319" t="s">
        <v>73</v>
      </c>
      <c r="K2319">
        <v>3</v>
      </c>
      <c r="L2319" t="s">
        <v>30</v>
      </c>
      <c r="M2319" t="s">
        <v>31</v>
      </c>
      <c r="N2319">
        <v>3</v>
      </c>
      <c r="O2319" t="s">
        <v>32</v>
      </c>
      <c r="P2319" t="s">
        <v>51</v>
      </c>
      <c r="Q2319">
        <v>252</v>
      </c>
      <c r="R2319">
        <v>8</v>
      </c>
      <c r="S2319" t="s">
        <v>34</v>
      </c>
      <c r="T2319" t="s">
        <v>49</v>
      </c>
      <c r="U2319" t="s">
        <v>36</v>
      </c>
      <c r="V2319" t="s">
        <v>37</v>
      </c>
      <c r="W2319" t="s">
        <v>50</v>
      </c>
      <c r="X2319">
        <v>25</v>
      </c>
      <c r="Y2319">
        <v>8.9</v>
      </c>
      <c r="Z2319">
        <v>19.3</v>
      </c>
      <c r="AA2319">
        <v>4.4000000000000004</v>
      </c>
      <c r="AB2319" t="s">
        <v>36</v>
      </c>
    </row>
    <row r="2320" spans="1:28" x14ac:dyDescent="0.25">
      <c r="A2320">
        <v>345</v>
      </c>
      <c r="B2320">
        <v>2006</v>
      </c>
      <c r="C2320">
        <v>4</v>
      </c>
      <c r="D2320">
        <v>9</v>
      </c>
      <c r="E2320">
        <v>16</v>
      </c>
      <c r="F2320" t="s">
        <v>71</v>
      </c>
      <c r="G2320" t="s">
        <v>72</v>
      </c>
      <c r="H2320">
        <v>8.8368686104001434E-2</v>
      </c>
      <c r="I2320">
        <v>520</v>
      </c>
      <c r="J2320" t="s">
        <v>73</v>
      </c>
      <c r="K2320">
        <v>3</v>
      </c>
      <c r="L2320" t="s">
        <v>30</v>
      </c>
      <c r="M2320" t="s">
        <v>31</v>
      </c>
      <c r="N2320">
        <v>3</v>
      </c>
      <c r="O2320" t="s">
        <v>32</v>
      </c>
      <c r="P2320" t="s">
        <v>52</v>
      </c>
      <c r="Q2320">
        <v>30</v>
      </c>
      <c r="R2320">
        <v>8</v>
      </c>
      <c r="S2320" t="s">
        <v>34</v>
      </c>
      <c r="T2320" t="s">
        <v>35</v>
      </c>
      <c r="U2320" t="s">
        <v>36</v>
      </c>
      <c r="V2320" t="s">
        <v>53</v>
      </c>
      <c r="W2320" t="s">
        <v>50</v>
      </c>
      <c r="X2320">
        <v>23.5</v>
      </c>
      <c r="Y2320">
        <v>8.9</v>
      </c>
      <c r="Z2320">
        <v>19.3</v>
      </c>
      <c r="AA2320">
        <v>4.4000000000000004</v>
      </c>
      <c r="AB2320" t="s">
        <v>39</v>
      </c>
    </row>
    <row r="2321" spans="1:28" x14ac:dyDescent="0.25">
      <c r="A2321">
        <v>345</v>
      </c>
      <c r="B2321">
        <v>2006</v>
      </c>
      <c r="C2321">
        <v>4</v>
      </c>
      <c r="D2321">
        <v>9</v>
      </c>
      <c r="E2321">
        <v>16</v>
      </c>
      <c r="F2321" t="s">
        <v>71</v>
      </c>
      <c r="G2321" t="s">
        <v>72</v>
      </c>
      <c r="H2321">
        <v>8.8368686104001434E-2</v>
      </c>
      <c r="I2321">
        <v>520</v>
      </c>
      <c r="J2321" t="s">
        <v>73</v>
      </c>
      <c r="K2321">
        <v>3</v>
      </c>
      <c r="L2321" t="s">
        <v>30</v>
      </c>
      <c r="M2321" t="s">
        <v>31</v>
      </c>
      <c r="N2321">
        <v>3</v>
      </c>
      <c r="O2321" t="s">
        <v>32</v>
      </c>
      <c r="P2321" t="s">
        <v>55</v>
      </c>
      <c r="Q2321">
        <v>6</v>
      </c>
      <c r="R2321">
        <v>8</v>
      </c>
      <c r="S2321" t="s">
        <v>34</v>
      </c>
      <c r="T2321" t="s">
        <v>49</v>
      </c>
      <c r="U2321" t="s">
        <v>36</v>
      </c>
      <c r="V2321" t="s">
        <v>37</v>
      </c>
      <c r="W2321" t="s">
        <v>46</v>
      </c>
      <c r="X2321">
        <v>18.5</v>
      </c>
      <c r="Y2321">
        <v>8.9</v>
      </c>
      <c r="Z2321">
        <v>19.3</v>
      </c>
      <c r="AA2321">
        <v>4.4000000000000004</v>
      </c>
      <c r="AB2321" t="s">
        <v>44</v>
      </c>
    </row>
    <row r="2322" spans="1:28" x14ac:dyDescent="0.25">
      <c r="A2322">
        <v>346</v>
      </c>
      <c r="B2322">
        <v>2006</v>
      </c>
      <c r="C2322">
        <v>4</v>
      </c>
      <c r="D2322">
        <v>9</v>
      </c>
      <c r="E2322">
        <v>16</v>
      </c>
      <c r="F2322" t="s">
        <v>76</v>
      </c>
      <c r="G2322" t="s">
        <v>77</v>
      </c>
      <c r="H2322">
        <v>0</v>
      </c>
      <c r="I2322">
        <v>790</v>
      </c>
      <c r="J2322" t="s">
        <v>78</v>
      </c>
      <c r="K2322">
        <v>7</v>
      </c>
      <c r="L2322" t="s">
        <v>79</v>
      </c>
      <c r="M2322" t="s">
        <v>80</v>
      </c>
      <c r="N2322">
        <v>5</v>
      </c>
      <c r="O2322" t="s">
        <v>32</v>
      </c>
      <c r="P2322" t="s">
        <v>51</v>
      </c>
      <c r="Q2322">
        <v>30</v>
      </c>
      <c r="R2322">
        <v>1</v>
      </c>
      <c r="S2322" t="s">
        <v>34</v>
      </c>
      <c r="T2322" t="s">
        <v>49</v>
      </c>
      <c r="U2322" t="s">
        <v>36</v>
      </c>
      <c r="V2322" t="s">
        <v>37</v>
      </c>
      <c r="W2322" t="s">
        <v>50</v>
      </c>
      <c r="X2322">
        <v>25</v>
      </c>
      <c r="Y2322">
        <v>8.9</v>
      </c>
      <c r="Z2322">
        <v>19.3</v>
      </c>
      <c r="AA2322">
        <v>4.4000000000000004</v>
      </c>
      <c r="AB2322" t="s">
        <v>36</v>
      </c>
    </row>
    <row r="2323" spans="1:28" x14ac:dyDescent="0.25">
      <c r="A2323">
        <v>347</v>
      </c>
      <c r="B2323">
        <v>2006</v>
      </c>
      <c r="C2323">
        <v>4</v>
      </c>
      <c r="D2323">
        <v>9</v>
      </c>
      <c r="E2323">
        <v>16</v>
      </c>
      <c r="F2323" t="s">
        <v>85</v>
      </c>
      <c r="G2323" t="s">
        <v>77</v>
      </c>
      <c r="H2323">
        <v>0</v>
      </c>
      <c r="I2323">
        <v>790</v>
      </c>
      <c r="J2323" t="s">
        <v>86</v>
      </c>
      <c r="K2323">
        <v>8</v>
      </c>
      <c r="L2323" t="s">
        <v>87</v>
      </c>
      <c r="M2323" t="s">
        <v>88</v>
      </c>
      <c r="N2323">
        <v>4</v>
      </c>
      <c r="O2323" t="s">
        <v>32</v>
      </c>
      <c r="P2323" t="s">
        <v>47</v>
      </c>
      <c r="Q2323">
        <v>1</v>
      </c>
      <c r="R2323">
        <v>5</v>
      </c>
      <c r="S2323" t="s">
        <v>34</v>
      </c>
      <c r="T2323" t="s">
        <v>35</v>
      </c>
      <c r="U2323" t="s">
        <v>36</v>
      </c>
      <c r="V2323" t="s">
        <v>37</v>
      </c>
      <c r="W2323" t="s">
        <v>38</v>
      </c>
      <c r="X2323">
        <v>22</v>
      </c>
      <c r="Y2323">
        <v>8.9</v>
      </c>
      <c r="Z2323">
        <v>19.3</v>
      </c>
      <c r="AA2323">
        <v>4.4000000000000004</v>
      </c>
      <c r="AB2323" t="s">
        <v>39</v>
      </c>
    </row>
    <row r="2324" spans="1:28" x14ac:dyDescent="0.25">
      <c r="A2324">
        <v>347</v>
      </c>
      <c r="B2324">
        <v>2006</v>
      </c>
      <c r="C2324">
        <v>4</v>
      </c>
      <c r="D2324">
        <v>9</v>
      </c>
      <c r="E2324">
        <v>16</v>
      </c>
      <c r="F2324" t="s">
        <v>85</v>
      </c>
      <c r="G2324" t="s">
        <v>77</v>
      </c>
      <c r="H2324">
        <v>0</v>
      </c>
      <c r="I2324">
        <v>790</v>
      </c>
      <c r="J2324" t="s">
        <v>86</v>
      </c>
      <c r="K2324">
        <v>8</v>
      </c>
      <c r="L2324" t="s">
        <v>87</v>
      </c>
      <c r="M2324" t="s">
        <v>88</v>
      </c>
      <c r="N2324">
        <v>4</v>
      </c>
      <c r="O2324" t="s">
        <v>32</v>
      </c>
      <c r="P2324" t="s">
        <v>51</v>
      </c>
      <c r="Q2324">
        <v>28</v>
      </c>
      <c r="R2324">
        <v>5</v>
      </c>
      <c r="S2324" t="s">
        <v>34</v>
      </c>
      <c r="T2324" t="s">
        <v>49</v>
      </c>
      <c r="U2324" t="s">
        <v>36</v>
      </c>
      <c r="V2324" t="s">
        <v>37</v>
      </c>
      <c r="W2324" t="s">
        <v>50</v>
      </c>
      <c r="X2324">
        <v>25</v>
      </c>
      <c r="Y2324">
        <v>8.9</v>
      </c>
      <c r="Z2324">
        <v>19.3</v>
      </c>
      <c r="AA2324">
        <v>4.4000000000000004</v>
      </c>
      <c r="AB2324" t="s">
        <v>36</v>
      </c>
    </row>
    <row r="2325" spans="1:28" x14ac:dyDescent="0.25">
      <c r="A2325">
        <v>347</v>
      </c>
      <c r="B2325">
        <v>2006</v>
      </c>
      <c r="C2325">
        <v>4</v>
      </c>
      <c r="D2325">
        <v>9</v>
      </c>
      <c r="E2325">
        <v>16</v>
      </c>
      <c r="F2325" t="s">
        <v>85</v>
      </c>
      <c r="G2325" t="s">
        <v>77</v>
      </c>
      <c r="H2325">
        <v>0</v>
      </c>
      <c r="I2325">
        <v>790</v>
      </c>
      <c r="J2325" t="s">
        <v>86</v>
      </c>
      <c r="K2325">
        <v>8</v>
      </c>
      <c r="L2325" t="s">
        <v>87</v>
      </c>
      <c r="M2325" t="s">
        <v>88</v>
      </c>
      <c r="N2325">
        <v>4</v>
      </c>
      <c r="O2325" t="s">
        <v>32</v>
      </c>
      <c r="P2325" t="s">
        <v>152</v>
      </c>
      <c r="Q2325">
        <v>1</v>
      </c>
      <c r="R2325">
        <v>5</v>
      </c>
      <c r="S2325" t="s">
        <v>34</v>
      </c>
      <c r="T2325" t="s">
        <v>49</v>
      </c>
      <c r="U2325" t="s">
        <v>36</v>
      </c>
      <c r="V2325" t="s">
        <v>65</v>
      </c>
      <c r="W2325" t="s">
        <v>82</v>
      </c>
      <c r="X2325">
        <v>3.9</v>
      </c>
      <c r="Y2325">
        <v>8.9</v>
      </c>
      <c r="Z2325">
        <v>19.3</v>
      </c>
      <c r="AA2325">
        <v>4.4000000000000004</v>
      </c>
      <c r="AB2325" t="s">
        <v>153</v>
      </c>
    </row>
    <row r="2326" spans="1:28" x14ac:dyDescent="0.25">
      <c r="A2326">
        <v>347</v>
      </c>
      <c r="B2326">
        <v>2006</v>
      </c>
      <c r="C2326">
        <v>4</v>
      </c>
      <c r="D2326">
        <v>9</v>
      </c>
      <c r="E2326">
        <v>16</v>
      </c>
      <c r="F2326" t="s">
        <v>85</v>
      </c>
      <c r="G2326" t="s">
        <v>77</v>
      </c>
      <c r="H2326">
        <v>0</v>
      </c>
      <c r="I2326">
        <v>790</v>
      </c>
      <c r="J2326" t="s">
        <v>86</v>
      </c>
      <c r="K2326">
        <v>8</v>
      </c>
      <c r="L2326" t="s">
        <v>87</v>
      </c>
      <c r="M2326" t="s">
        <v>88</v>
      </c>
      <c r="N2326">
        <v>4</v>
      </c>
      <c r="O2326" t="s">
        <v>32</v>
      </c>
      <c r="P2326" t="s">
        <v>136</v>
      </c>
      <c r="Q2326">
        <v>2</v>
      </c>
      <c r="R2326">
        <v>5</v>
      </c>
      <c r="S2326" t="s">
        <v>34</v>
      </c>
      <c r="T2326" t="s">
        <v>35</v>
      </c>
      <c r="U2326" t="s">
        <v>36</v>
      </c>
      <c r="V2326" t="s">
        <v>53</v>
      </c>
      <c r="W2326" t="s">
        <v>46</v>
      </c>
      <c r="X2326">
        <v>5.8</v>
      </c>
      <c r="Y2326">
        <v>8.9</v>
      </c>
      <c r="Z2326">
        <v>19.3</v>
      </c>
      <c r="AA2326">
        <v>4.4000000000000004</v>
      </c>
      <c r="AB2326" t="s">
        <v>70</v>
      </c>
    </row>
    <row r="2327" spans="1:28" x14ac:dyDescent="0.25">
      <c r="A2327">
        <v>347</v>
      </c>
      <c r="B2327">
        <v>2006</v>
      </c>
      <c r="C2327">
        <v>4</v>
      </c>
      <c r="D2327">
        <v>9</v>
      </c>
      <c r="E2327">
        <v>16</v>
      </c>
      <c r="F2327" t="s">
        <v>85</v>
      </c>
      <c r="G2327" t="s">
        <v>77</v>
      </c>
      <c r="H2327">
        <v>0</v>
      </c>
      <c r="I2327">
        <v>790</v>
      </c>
      <c r="J2327" t="s">
        <v>86</v>
      </c>
      <c r="K2327">
        <v>8</v>
      </c>
      <c r="L2327" t="s">
        <v>87</v>
      </c>
      <c r="M2327" t="s">
        <v>88</v>
      </c>
      <c r="N2327">
        <v>4</v>
      </c>
      <c r="O2327" t="s">
        <v>32</v>
      </c>
      <c r="P2327" t="s">
        <v>55</v>
      </c>
      <c r="Q2327">
        <v>3</v>
      </c>
      <c r="R2327">
        <v>5</v>
      </c>
      <c r="S2327" t="s">
        <v>34</v>
      </c>
      <c r="T2327" t="s">
        <v>49</v>
      </c>
      <c r="U2327" t="s">
        <v>36</v>
      </c>
      <c r="V2327" t="s">
        <v>37</v>
      </c>
      <c r="W2327" t="s">
        <v>46</v>
      </c>
      <c r="X2327">
        <v>18.5</v>
      </c>
      <c r="Y2327">
        <v>8.9</v>
      </c>
      <c r="Z2327">
        <v>19.3</v>
      </c>
      <c r="AA2327">
        <v>4.4000000000000004</v>
      </c>
      <c r="AB2327" t="s">
        <v>44</v>
      </c>
    </row>
    <row r="2328" spans="1:28" x14ac:dyDescent="0.25">
      <c r="A2328">
        <v>348</v>
      </c>
      <c r="B2328">
        <v>2006</v>
      </c>
      <c r="C2328">
        <v>4</v>
      </c>
      <c r="D2328">
        <v>9</v>
      </c>
      <c r="E2328">
        <v>16</v>
      </c>
      <c r="F2328" t="s">
        <v>92</v>
      </c>
      <c r="G2328" t="s">
        <v>77</v>
      </c>
      <c r="H2328">
        <v>0</v>
      </c>
      <c r="I2328">
        <v>810</v>
      </c>
      <c r="J2328" t="s">
        <v>93</v>
      </c>
      <c r="K2328">
        <v>8</v>
      </c>
      <c r="L2328" t="s">
        <v>94</v>
      </c>
      <c r="M2328" t="s">
        <v>95</v>
      </c>
      <c r="N2328">
        <v>6</v>
      </c>
      <c r="O2328" t="s">
        <v>32</v>
      </c>
      <c r="P2328" t="s">
        <v>143</v>
      </c>
      <c r="Q2328">
        <v>2</v>
      </c>
      <c r="R2328">
        <v>4</v>
      </c>
      <c r="S2328" t="s">
        <v>34</v>
      </c>
      <c r="T2328" t="s">
        <v>35</v>
      </c>
      <c r="U2328" t="s">
        <v>36</v>
      </c>
      <c r="V2328" t="s">
        <v>37</v>
      </c>
      <c r="W2328" t="s">
        <v>50</v>
      </c>
      <c r="X2328">
        <v>24</v>
      </c>
      <c r="Y2328">
        <v>8.9</v>
      </c>
      <c r="Z2328">
        <v>19.3</v>
      </c>
      <c r="AA2328">
        <v>4.4000000000000004</v>
      </c>
      <c r="AB2328" t="s">
        <v>36</v>
      </c>
    </row>
    <row r="2329" spans="1:28" x14ac:dyDescent="0.25">
      <c r="A2329">
        <v>348</v>
      </c>
      <c r="B2329">
        <v>2006</v>
      </c>
      <c r="C2329">
        <v>4</v>
      </c>
      <c r="D2329">
        <v>9</v>
      </c>
      <c r="E2329">
        <v>16</v>
      </c>
      <c r="F2329" t="s">
        <v>92</v>
      </c>
      <c r="G2329" t="s">
        <v>77</v>
      </c>
      <c r="H2329">
        <v>0</v>
      </c>
      <c r="I2329">
        <v>810</v>
      </c>
      <c r="J2329" t="s">
        <v>93</v>
      </c>
      <c r="K2329">
        <v>8</v>
      </c>
      <c r="L2329" t="s">
        <v>94</v>
      </c>
      <c r="M2329" t="s">
        <v>95</v>
      </c>
      <c r="N2329">
        <v>6</v>
      </c>
      <c r="O2329" t="s">
        <v>32</v>
      </c>
      <c r="P2329" t="s">
        <v>90</v>
      </c>
      <c r="Q2329">
        <v>5</v>
      </c>
      <c r="R2329">
        <v>4</v>
      </c>
      <c r="S2329" t="s">
        <v>34</v>
      </c>
      <c r="T2329" t="s">
        <v>49</v>
      </c>
      <c r="U2329" t="s">
        <v>36</v>
      </c>
      <c r="V2329" t="s">
        <v>37</v>
      </c>
      <c r="W2329" t="s">
        <v>38</v>
      </c>
      <c r="X2329">
        <v>21</v>
      </c>
      <c r="Y2329">
        <v>8.9</v>
      </c>
      <c r="Z2329">
        <v>19.3</v>
      </c>
      <c r="AA2329">
        <v>4.4000000000000004</v>
      </c>
      <c r="AB2329" t="s">
        <v>36</v>
      </c>
    </row>
    <row r="2330" spans="1:28" x14ac:dyDescent="0.25">
      <c r="A2330">
        <v>348</v>
      </c>
      <c r="B2330">
        <v>2006</v>
      </c>
      <c r="C2330">
        <v>4</v>
      </c>
      <c r="D2330">
        <v>9</v>
      </c>
      <c r="E2330">
        <v>16</v>
      </c>
      <c r="F2330" t="s">
        <v>92</v>
      </c>
      <c r="G2330" t="s">
        <v>77</v>
      </c>
      <c r="H2330">
        <v>0</v>
      </c>
      <c r="I2330">
        <v>810</v>
      </c>
      <c r="J2330" t="s">
        <v>93</v>
      </c>
      <c r="K2330">
        <v>8</v>
      </c>
      <c r="L2330" t="s">
        <v>94</v>
      </c>
      <c r="M2330" t="s">
        <v>95</v>
      </c>
      <c r="N2330">
        <v>6</v>
      </c>
      <c r="O2330" t="s">
        <v>32</v>
      </c>
      <c r="P2330" t="s">
        <v>91</v>
      </c>
      <c r="Q2330">
        <v>7</v>
      </c>
      <c r="R2330">
        <v>4</v>
      </c>
      <c r="S2330" t="s">
        <v>34</v>
      </c>
      <c r="T2330" t="s">
        <v>49</v>
      </c>
      <c r="U2330" t="s">
        <v>36</v>
      </c>
      <c r="V2330" t="s">
        <v>53</v>
      </c>
      <c r="W2330" t="s">
        <v>69</v>
      </c>
      <c r="X2330">
        <v>28.5</v>
      </c>
      <c r="Y2330">
        <v>8.9</v>
      </c>
      <c r="Z2330">
        <v>19.3</v>
      </c>
      <c r="AA2330">
        <v>4.4000000000000004</v>
      </c>
      <c r="AB2330" t="s">
        <v>36</v>
      </c>
    </row>
    <row r="2331" spans="1:28" x14ac:dyDescent="0.25">
      <c r="A2331">
        <v>348</v>
      </c>
      <c r="B2331">
        <v>2006</v>
      </c>
      <c r="C2331">
        <v>4</v>
      </c>
      <c r="D2331">
        <v>9</v>
      </c>
      <c r="E2331">
        <v>16</v>
      </c>
      <c r="F2331" t="s">
        <v>92</v>
      </c>
      <c r="G2331" t="s">
        <v>77</v>
      </c>
      <c r="H2331">
        <v>0</v>
      </c>
      <c r="I2331">
        <v>810</v>
      </c>
      <c r="J2331" t="s">
        <v>93</v>
      </c>
      <c r="K2331">
        <v>8</v>
      </c>
      <c r="L2331" t="s">
        <v>94</v>
      </c>
      <c r="M2331" t="s">
        <v>95</v>
      </c>
      <c r="N2331">
        <v>6</v>
      </c>
      <c r="O2331" t="s">
        <v>32</v>
      </c>
      <c r="P2331" t="s">
        <v>55</v>
      </c>
      <c r="Q2331">
        <v>37</v>
      </c>
      <c r="R2331">
        <v>4</v>
      </c>
      <c r="S2331" t="s">
        <v>34</v>
      </c>
      <c r="T2331" t="s">
        <v>49</v>
      </c>
      <c r="U2331" t="s">
        <v>36</v>
      </c>
      <c r="V2331" t="s">
        <v>37</v>
      </c>
      <c r="W2331" t="s">
        <v>46</v>
      </c>
      <c r="X2331">
        <v>18.5</v>
      </c>
      <c r="Y2331">
        <v>8.9</v>
      </c>
      <c r="Z2331">
        <v>19.3</v>
      </c>
      <c r="AA2331">
        <v>4.4000000000000004</v>
      </c>
      <c r="AB2331" t="s">
        <v>44</v>
      </c>
    </row>
    <row r="2332" spans="1:28" x14ac:dyDescent="0.25">
      <c r="A2332">
        <v>349</v>
      </c>
      <c r="B2332">
        <v>2006</v>
      </c>
      <c r="C2332">
        <v>4</v>
      </c>
      <c r="D2332">
        <v>9</v>
      </c>
      <c r="E2332">
        <v>16</v>
      </c>
      <c r="F2332" t="s">
        <v>102</v>
      </c>
      <c r="G2332" t="s">
        <v>103</v>
      </c>
      <c r="H2332">
        <v>0.74513326455741269</v>
      </c>
      <c r="I2332">
        <v>800</v>
      </c>
      <c r="J2332" t="s">
        <v>104</v>
      </c>
      <c r="K2332">
        <v>8</v>
      </c>
      <c r="L2332" t="s">
        <v>79</v>
      </c>
      <c r="M2332" t="s">
        <v>80</v>
      </c>
      <c r="N2332">
        <v>5</v>
      </c>
      <c r="O2332" t="s">
        <v>32</v>
      </c>
      <c r="P2332" t="s">
        <v>55</v>
      </c>
      <c r="Q2332">
        <v>1</v>
      </c>
      <c r="R2332">
        <v>2</v>
      </c>
      <c r="S2332" t="s">
        <v>34</v>
      </c>
      <c r="T2332" t="s">
        <v>49</v>
      </c>
      <c r="U2332" t="s">
        <v>36</v>
      </c>
      <c r="V2332" t="s">
        <v>37</v>
      </c>
      <c r="W2332" t="s">
        <v>46</v>
      </c>
      <c r="X2332">
        <v>18.5</v>
      </c>
      <c r="Y2332">
        <v>8.9</v>
      </c>
      <c r="Z2332">
        <v>19.3</v>
      </c>
      <c r="AA2332">
        <v>4.4000000000000004</v>
      </c>
      <c r="AB2332" t="s">
        <v>44</v>
      </c>
    </row>
    <row r="2333" spans="1:28" x14ac:dyDescent="0.25">
      <c r="A2333">
        <v>349</v>
      </c>
      <c r="B2333">
        <v>2006</v>
      </c>
      <c r="C2333">
        <v>4</v>
      </c>
      <c r="D2333">
        <v>9</v>
      </c>
      <c r="E2333">
        <v>16</v>
      </c>
      <c r="F2333" t="s">
        <v>102</v>
      </c>
      <c r="G2333" t="s">
        <v>103</v>
      </c>
      <c r="H2333">
        <v>0.74513326455741269</v>
      </c>
      <c r="I2333">
        <v>800</v>
      </c>
      <c r="J2333" t="s">
        <v>104</v>
      </c>
      <c r="K2333">
        <v>8</v>
      </c>
      <c r="L2333" t="s">
        <v>79</v>
      </c>
      <c r="M2333" t="s">
        <v>80</v>
      </c>
      <c r="N2333">
        <v>5</v>
      </c>
      <c r="O2333" t="s">
        <v>32</v>
      </c>
      <c r="P2333" t="s">
        <v>56</v>
      </c>
      <c r="Q2333">
        <v>2</v>
      </c>
      <c r="R2333">
        <v>2</v>
      </c>
      <c r="S2333" t="s">
        <v>34</v>
      </c>
      <c r="T2333" t="s">
        <v>35</v>
      </c>
      <c r="U2333" t="s">
        <v>36</v>
      </c>
      <c r="V2333" t="s">
        <v>37</v>
      </c>
      <c r="W2333" t="s">
        <v>57</v>
      </c>
      <c r="X2333">
        <v>11.4</v>
      </c>
      <c r="Y2333">
        <v>8.9</v>
      </c>
      <c r="Z2333">
        <v>19.3</v>
      </c>
      <c r="AA2333">
        <v>4.4000000000000004</v>
      </c>
      <c r="AB2333" t="s">
        <v>44</v>
      </c>
    </row>
    <row r="2334" spans="1:28" x14ac:dyDescent="0.25">
      <c r="A2334">
        <v>350</v>
      </c>
      <c r="B2334">
        <v>2006</v>
      </c>
      <c r="C2334">
        <v>4</v>
      </c>
      <c r="D2334">
        <v>9</v>
      </c>
      <c r="E2334">
        <v>16</v>
      </c>
      <c r="F2334" t="s">
        <v>111</v>
      </c>
      <c r="G2334" t="s">
        <v>28</v>
      </c>
      <c r="H2334">
        <v>-0.17604594647121141</v>
      </c>
      <c r="I2334">
        <v>760</v>
      </c>
      <c r="J2334" t="s">
        <v>112</v>
      </c>
      <c r="K2334">
        <v>7</v>
      </c>
      <c r="L2334" t="s">
        <v>42</v>
      </c>
      <c r="M2334" t="s">
        <v>61</v>
      </c>
      <c r="N2334">
        <v>3</v>
      </c>
      <c r="O2334" t="s">
        <v>32</v>
      </c>
      <c r="P2334" t="s">
        <v>110</v>
      </c>
      <c r="Q2334">
        <v>1</v>
      </c>
      <c r="R2334">
        <v>1</v>
      </c>
      <c r="S2334" t="s">
        <v>34</v>
      </c>
      <c r="T2334" t="s">
        <v>35</v>
      </c>
      <c r="U2334" t="s">
        <v>36</v>
      </c>
      <c r="V2334" t="s">
        <v>37</v>
      </c>
      <c r="W2334" t="s">
        <v>38</v>
      </c>
      <c r="X2334">
        <v>13.5</v>
      </c>
      <c r="Y2334">
        <v>8.9</v>
      </c>
      <c r="Z2334">
        <v>19.3</v>
      </c>
      <c r="AA2334">
        <v>4.4000000000000004</v>
      </c>
      <c r="AB2334" t="s">
        <v>39</v>
      </c>
    </row>
    <row r="2335" spans="1:28" x14ac:dyDescent="0.25">
      <c r="A2335">
        <v>351</v>
      </c>
      <c r="B2335">
        <v>2006</v>
      </c>
      <c r="C2335">
        <v>4</v>
      </c>
      <c r="D2335">
        <v>9</v>
      </c>
      <c r="E2335">
        <v>16</v>
      </c>
      <c r="F2335" t="s">
        <v>114</v>
      </c>
      <c r="G2335" t="s">
        <v>115</v>
      </c>
      <c r="H2335">
        <v>-0.93009487800452539</v>
      </c>
      <c r="I2335">
        <v>800</v>
      </c>
      <c r="J2335" t="s">
        <v>116</v>
      </c>
      <c r="K2335">
        <v>6</v>
      </c>
      <c r="L2335" t="s">
        <v>117</v>
      </c>
      <c r="M2335" t="s">
        <v>31</v>
      </c>
      <c r="N2335">
        <v>3</v>
      </c>
      <c r="O2335" t="s">
        <v>32</v>
      </c>
      <c r="P2335" t="s">
        <v>62</v>
      </c>
      <c r="Q2335">
        <v>1</v>
      </c>
      <c r="R2335">
        <v>5</v>
      </c>
      <c r="S2335" t="s">
        <v>41</v>
      </c>
      <c r="T2335" t="s">
        <v>35</v>
      </c>
      <c r="U2335" t="s">
        <v>63</v>
      </c>
      <c r="V2335" t="s">
        <v>42</v>
      </c>
      <c r="W2335" t="s">
        <v>50</v>
      </c>
      <c r="X2335">
        <v>7.7</v>
      </c>
      <c r="Y2335">
        <v>8.9</v>
      </c>
      <c r="Z2335">
        <v>19.3</v>
      </c>
      <c r="AA2335">
        <v>4.4000000000000004</v>
      </c>
      <c r="AB2335" t="s">
        <v>44</v>
      </c>
    </row>
    <row r="2336" spans="1:28" x14ac:dyDescent="0.25">
      <c r="A2336">
        <v>351</v>
      </c>
      <c r="B2336">
        <v>2006</v>
      </c>
      <c r="C2336">
        <v>4</v>
      </c>
      <c r="D2336">
        <v>9</v>
      </c>
      <c r="E2336">
        <v>16</v>
      </c>
      <c r="F2336" t="s">
        <v>114</v>
      </c>
      <c r="G2336" t="s">
        <v>115</v>
      </c>
      <c r="H2336">
        <v>-0.93009487800452539</v>
      </c>
      <c r="I2336">
        <v>800</v>
      </c>
      <c r="J2336" t="s">
        <v>116</v>
      </c>
      <c r="K2336">
        <v>6</v>
      </c>
      <c r="L2336" t="s">
        <v>117</v>
      </c>
      <c r="M2336" t="s">
        <v>31</v>
      </c>
      <c r="N2336">
        <v>3</v>
      </c>
      <c r="O2336" t="s">
        <v>32</v>
      </c>
      <c r="P2336" t="s">
        <v>152</v>
      </c>
      <c r="Q2336">
        <v>2</v>
      </c>
      <c r="R2336">
        <v>5</v>
      </c>
      <c r="S2336" t="s">
        <v>34</v>
      </c>
      <c r="T2336" t="s">
        <v>49</v>
      </c>
      <c r="U2336" t="s">
        <v>36</v>
      </c>
      <c r="V2336" t="s">
        <v>65</v>
      </c>
      <c r="W2336" t="s">
        <v>82</v>
      </c>
      <c r="X2336">
        <v>3.9</v>
      </c>
      <c r="Y2336">
        <v>8.9</v>
      </c>
      <c r="Z2336">
        <v>19.3</v>
      </c>
      <c r="AA2336">
        <v>4.4000000000000004</v>
      </c>
      <c r="AB2336" t="s">
        <v>153</v>
      </c>
    </row>
    <row r="2337" spans="1:28" x14ac:dyDescent="0.25">
      <c r="A2337">
        <v>351</v>
      </c>
      <c r="B2337">
        <v>2006</v>
      </c>
      <c r="C2337">
        <v>4</v>
      </c>
      <c r="D2337">
        <v>9</v>
      </c>
      <c r="E2337">
        <v>16</v>
      </c>
      <c r="F2337" t="s">
        <v>114</v>
      </c>
      <c r="G2337" t="s">
        <v>115</v>
      </c>
      <c r="H2337">
        <v>-0.93009487800452539</v>
      </c>
      <c r="I2337">
        <v>800</v>
      </c>
      <c r="J2337" t="s">
        <v>116</v>
      </c>
      <c r="K2337">
        <v>6</v>
      </c>
      <c r="L2337" t="s">
        <v>117</v>
      </c>
      <c r="M2337" t="s">
        <v>31</v>
      </c>
      <c r="N2337">
        <v>3</v>
      </c>
      <c r="O2337" t="s">
        <v>32</v>
      </c>
      <c r="P2337" t="s">
        <v>177</v>
      </c>
      <c r="Q2337">
        <v>1</v>
      </c>
      <c r="R2337">
        <v>5</v>
      </c>
      <c r="S2337" t="s">
        <v>68</v>
      </c>
      <c r="T2337" t="s">
        <v>35</v>
      </c>
      <c r="U2337" t="s">
        <v>63</v>
      </c>
      <c r="V2337" t="s">
        <v>53</v>
      </c>
      <c r="W2337" t="s">
        <v>82</v>
      </c>
      <c r="X2337">
        <v>12.1</v>
      </c>
      <c r="Y2337">
        <v>8.9</v>
      </c>
      <c r="Z2337">
        <v>19.3</v>
      </c>
      <c r="AA2337">
        <v>4.4000000000000004</v>
      </c>
      <c r="AB2337" t="s">
        <v>44</v>
      </c>
    </row>
    <row r="2338" spans="1:28" x14ac:dyDescent="0.25">
      <c r="A2338">
        <v>351</v>
      </c>
      <c r="B2338">
        <v>2006</v>
      </c>
      <c r="C2338">
        <v>4</v>
      </c>
      <c r="D2338">
        <v>9</v>
      </c>
      <c r="E2338">
        <v>16</v>
      </c>
      <c r="F2338" t="s">
        <v>114</v>
      </c>
      <c r="G2338" t="s">
        <v>115</v>
      </c>
      <c r="H2338">
        <v>-0.93009487800452539</v>
      </c>
      <c r="I2338">
        <v>800</v>
      </c>
      <c r="J2338" t="s">
        <v>116</v>
      </c>
      <c r="K2338">
        <v>6</v>
      </c>
      <c r="L2338" t="s">
        <v>117</v>
      </c>
      <c r="M2338" t="s">
        <v>31</v>
      </c>
      <c r="N2338">
        <v>3</v>
      </c>
      <c r="O2338" t="s">
        <v>32</v>
      </c>
      <c r="P2338" t="s">
        <v>110</v>
      </c>
      <c r="Q2338">
        <v>4</v>
      </c>
      <c r="R2338">
        <v>5</v>
      </c>
      <c r="S2338" t="s">
        <v>34</v>
      </c>
      <c r="T2338" t="s">
        <v>35</v>
      </c>
      <c r="U2338" t="s">
        <v>36</v>
      </c>
      <c r="V2338" t="s">
        <v>37</v>
      </c>
      <c r="W2338" t="s">
        <v>38</v>
      </c>
      <c r="X2338">
        <v>13.5</v>
      </c>
      <c r="Y2338">
        <v>8.9</v>
      </c>
      <c r="Z2338">
        <v>19.3</v>
      </c>
      <c r="AA2338">
        <v>4.4000000000000004</v>
      </c>
      <c r="AB2338" t="s">
        <v>39</v>
      </c>
    </row>
    <row r="2339" spans="1:28" x14ac:dyDescent="0.25">
      <c r="A2339">
        <v>351</v>
      </c>
      <c r="B2339">
        <v>2006</v>
      </c>
      <c r="C2339">
        <v>4</v>
      </c>
      <c r="D2339">
        <v>9</v>
      </c>
      <c r="E2339">
        <v>16</v>
      </c>
      <c r="F2339" t="s">
        <v>114</v>
      </c>
      <c r="G2339" t="s">
        <v>115</v>
      </c>
      <c r="H2339">
        <v>-0.93009487800452539</v>
      </c>
      <c r="I2339">
        <v>800</v>
      </c>
      <c r="J2339" t="s">
        <v>116</v>
      </c>
      <c r="K2339">
        <v>6</v>
      </c>
      <c r="L2339" t="s">
        <v>117</v>
      </c>
      <c r="M2339" t="s">
        <v>31</v>
      </c>
      <c r="N2339">
        <v>3</v>
      </c>
      <c r="O2339" t="s">
        <v>32</v>
      </c>
      <c r="P2339" t="s">
        <v>191</v>
      </c>
      <c r="Q2339">
        <v>2</v>
      </c>
      <c r="R2339">
        <v>5</v>
      </c>
      <c r="S2339" t="s">
        <v>34</v>
      </c>
      <c r="T2339" t="s">
        <v>35</v>
      </c>
      <c r="U2339" t="s">
        <v>36</v>
      </c>
      <c r="V2339" t="s">
        <v>65</v>
      </c>
      <c r="W2339" t="s">
        <v>50</v>
      </c>
      <c r="X2339">
        <v>9.6</v>
      </c>
      <c r="Y2339">
        <v>8.9</v>
      </c>
      <c r="Z2339">
        <v>19.3</v>
      </c>
      <c r="AA2339">
        <v>4.4000000000000004</v>
      </c>
      <c r="AB2339" t="s">
        <v>39</v>
      </c>
    </row>
    <row r="2340" spans="1:28" x14ac:dyDescent="0.25">
      <c r="A2340">
        <v>352</v>
      </c>
      <c r="B2340">
        <v>2006</v>
      </c>
      <c r="C2340">
        <v>4</v>
      </c>
      <c r="D2340">
        <v>9</v>
      </c>
      <c r="E2340">
        <v>16</v>
      </c>
      <c r="F2340" t="s">
        <v>118</v>
      </c>
      <c r="G2340" t="s">
        <v>99</v>
      </c>
      <c r="H2340">
        <v>0.85090352453411844</v>
      </c>
      <c r="I2340">
        <v>580</v>
      </c>
      <c r="J2340" t="s">
        <v>60</v>
      </c>
      <c r="K2340">
        <v>3</v>
      </c>
      <c r="L2340" t="s">
        <v>42</v>
      </c>
      <c r="M2340" t="s">
        <v>61</v>
      </c>
      <c r="N2340">
        <v>3</v>
      </c>
      <c r="O2340" t="s">
        <v>32</v>
      </c>
      <c r="P2340" t="s">
        <v>51</v>
      </c>
      <c r="Q2340">
        <v>30</v>
      </c>
      <c r="R2340">
        <v>4</v>
      </c>
      <c r="S2340" t="s">
        <v>34</v>
      </c>
      <c r="T2340" t="s">
        <v>49</v>
      </c>
      <c r="U2340" t="s">
        <v>36</v>
      </c>
      <c r="V2340" t="s">
        <v>37</v>
      </c>
      <c r="W2340" t="s">
        <v>50</v>
      </c>
      <c r="X2340">
        <v>25</v>
      </c>
      <c r="Y2340">
        <v>8.9</v>
      </c>
      <c r="Z2340">
        <v>19.3</v>
      </c>
      <c r="AA2340">
        <v>4.4000000000000004</v>
      </c>
      <c r="AB2340" t="s">
        <v>36</v>
      </c>
    </row>
    <row r="2341" spans="1:28" x14ac:dyDescent="0.25">
      <c r="A2341">
        <v>352</v>
      </c>
      <c r="B2341">
        <v>2006</v>
      </c>
      <c r="C2341">
        <v>4</v>
      </c>
      <c r="D2341">
        <v>9</v>
      </c>
      <c r="E2341">
        <v>16</v>
      </c>
      <c r="F2341" t="s">
        <v>118</v>
      </c>
      <c r="G2341" t="s">
        <v>99</v>
      </c>
      <c r="H2341">
        <v>0.85090352453411844</v>
      </c>
      <c r="I2341">
        <v>580</v>
      </c>
      <c r="J2341" t="s">
        <v>60</v>
      </c>
      <c r="K2341">
        <v>3</v>
      </c>
      <c r="L2341" t="s">
        <v>42</v>
      </c>
      <c r="M2341" t="s">
        <v>61</v>
      </c>
      <c r="N2341">
        <v>3</v>
      </c>
      <c r="O2341" t="s">
        <v>32</v>
      </c>
      <c r="P2341" t="s">
        <v>51</v>
      </c>
      <c r="Q2341">
        <v>30</v>
      </c>
      <c r="R2341">
        <v>4</v>
      </c>
      <c r="S2341" t="s">
        <v>34</v>
      </c>
      <c r="T2341" t="s">
        <v>49</v>
      </c>
      <c r="U2341" t="s">
        <v>36</v>
      </c>
      <c r="V2341" t="s">
        <v>37</v>
      </c>
      <c r="W2341" t="s">
        <v>50</v>
      </c>
      <c r="X2341">
        <v>25</v>
      </c>
      <c r="Y2341">
        <v>8.9</v>
      </c>
      <c r="Z2341">
        <v>19.3</v>
      </c>
      <c r="AA2341">
        <v>4.4000000000000004</v>
      </c>
      <c r="AB2341" t="s">
        <v>36</v>
      </c>
    </row>
    <row r="2342" spans="1:28" x14ac:dyDescent="0.25">
      <c r="A2342">
        <v>352</v>
      </c>
      <c r="B2342">
        <v>2006</v>
      </c>
      <c r="C2342">
        <v>4</v>
      </c>
      <c r="D2342">
        <v>9</v>
      </c>
      <c r="E2342">
        <v>16</v>
      </c>
      <c r="F2342" t="s">
        <v>118</v>
      </c>
      <c r="G2342" t="s">
        <v>99</v>
      </c>
      <c r="H2342">
        <v>0.85090352453411844</v>
      </c>
      <c r="I2342">
        <v>580</v>
      </c>
      <c r="J2342" t="s">
        <v>60</v>
      </c>
      <c r="K2342">
        <v>3</v>
      </c>
      <c r="L2342" t="s">
        <v>42</v>
      </c>
      <c r="M2342" t="s">
        <v>61</v>
      </c>
      <c r="N2342">
        <v>3</v>
      </c>
      <c r="O2342" t="s">
        <v>32</v>
      </c>
      <c r="P2342" t="s">
        <v>52</v>
      </c>
      <c r="Q2342">
        <v>1</v>
      </c>
      <c r="R2342">
        <v>4</v>
      </c>
      <c r="S2342" t="s">
        <v>34</v>
      </c>
      <c r="T2342" t="s">
        <v>35</v>
      </c>
      <c r="U2342" t="s">
        <v>36</v>
      </c>
      <c r="V2342" t="s">
        <v>53</v>
      </c>
      <c r="W2342" t="s">
        <v>50</v>
      </c>
      <c r="X2342">
        <v>23.5</v>
      </c>
      <c r="Y2342">
        <v>8.9</v>
      </c>
      <c r="Z2342">
        <v>19.3</v>
      </c>
      <c r="AA2342">
        <v>4.4000000000000004</v>
      </c>
      <c r="AB2342" t="s">
        <v>39</v>
      </c>
    </row>
    <row r="2343" spans="1:28" x14ac:dyDescent="0.25">
      <c r="A2343">
        <v>352</v>
      </c>
      <c r="B2343">
        <v>2006</v>
      </c>
      <c r="C2343">
        <v>4</v>
      </c>
      <c r="D2343">
        <v>9</v>
      </c>
      <c r="E2343">
        <v>16</v>
      </c>
      <c r="F2343" t="s">
        <v>118</v>
      </c>
      <c r="G2343" t="s">
        <v>99</v>
      </c>
      <c r="H2343">
        <v>0.85090352453411844</v>
      </c>
      <c r="I2343">
        <v>580</v>
      </c>
      <c r="J2343" t="s">
        <v>60</v>
      </c>
      <c r="K2343">
        <v>3</v>
      </c>
      <c r="L2343" t="s">
        <v>42</v>
      </c>
      <c r="M2343" t="s">
        <v>61</v>
      </c>
      <c r="N2343">
        <v>3</v>
      </c>
      <c r="O2343" t="s">
        <v>32</v>
      </c>
      <c r="P2343" t="s">
        <v>52</v>
      </c>
      <c r="Q2343">
        <v>1</v>
      </c>
      <c r="R2343">
        <v>4</v>
      </c>
      <c r="S2343" t="s">
        <v>34</v>
      </c>
      <c r="T2343" t="s">
        <v>35</v>
      </c>
      <c r="U2343" t="s">
        <v>36</v>
      </c>
      <c r="V2343" t="s">
        <v>53</v>
      </c>
      <c r="W2343" t="s">
        <v>50</v>
      </c>
      <c r="X2343">
        <v>23.5</v>
      </c>
      <c r="Y2343">
        <v>8.9</v>
      </c>
      <c r="Z2343">
        <v>19.3</v>
      </c>
      <c r="AA2343">
        <v>4.4000000000000004</v>
      </c>
      <c r="AB2343" t="s">
        <v>39</v>
      </c>
    </row>
    <row r="2344" spans="1:28" x14ac:dyDescent="0.25">
      <c r="A2344">
        <v>353</v>
      </c>
      <c r="B2344">
        <v>2006</v>
      </c>
      <c r="C2344">
        <v>4</v>
      </c>
      <c r="D2344">
        <v>9</v>
      </c>
      <c r="E2344">
        <v>16</v>
      </c>
      <c r="F2344" t="s">
        <v>118</v>
      </c>
      <c r="G2344" t="s">
        <v>99</v>
      </c>
      <c r="H2344">
        <v>0.85090352453411844</v>
      </c>
      <c r="I2344">
        <v>580</v>
      </c>
      <c r="J2344" t="s">
        <v>119</v>
      </c>
      <c r="K2344">
        <v>5</v>
      </c>
      <c r="L2344" t="s">
        <v>42</v>
      </c>
      <c r="M2344" t="s">
        <v>61</v>
      </c>
      <c r="N2344">
        <v>3</v>
      </c>
      <c r="O2344" t="s">
        <v>32</v>
      </c>
      <c r="P2344" t="s">
        <v>48</v>
      </c>
      <c r="Q2344">
        <v>4</v>
      </c>
      <c r="R2344">
        <v>4</v>
      </c>
      <c r="S2344" t="s">
        <v>34</v>
      </c>
      <c r="T2344" t="s">
        <v>49</v>
      </c>
      <c r="U2344" t="s">
        <v>36</v>
      </c>
      <c r="V2344" t="s">
        <v>42</v>
      </c>
      <c r="W2344" t="s">
        <v>50</v>
      </c>
      <c r="X2344">
        <v>23.5</v>
      </c>
      <c r="Y2344">
        <v>8.9</v>
      </c>
      <c r="Z2344">
        <v>19.3</v>
      </c>
      <c r="AA2344">
        <v>4.4000000000000004</v>
      </c>
      <c r="AB2344" t="s">
        <v>36</v>
      </c>
    </row>
    <row r="2345" spans="1:28" x14ac:dyDescent="0.25">
      <c r="A2345">
        <v>353</v>
      </c>
      <c r="B2345">
        <v>2006</v>
      </c>
      <c r="C2345">
        <v>4</v>
      </c>
      <c r="D2345">
        <v>9</v>
      </c>
      <c r="E2345">
        <v>16</v>
      </c>
      <c r="F2345" t="s">
        <v>118</v>
      </c>
      <c r="G2345" t="s">
        <v>99</v>
      </c>
      <c r="H2345">
        <v>0.85090352453411844</v>
      </c>
      <c r="I2345">
        <v>580</v>
      </c>
      <c r="J2345" t="s">
        <v>119</v>
      </c>
      <c r="K2345">
        <v>5</v>
      </c>
      <c r="L2345" t="s">
        <v>42</v>
      </c>
      <c r="M2345" t="s">
        <v>61</v>
      </c>
      <c r="N2345">
        <v>3</v>
      </c>
      <c r="O2345" t="s">
        <v>32</v>
      </c>
      <c r="P2345" t="s">
        <v>48</v>
      </c>
      <c r="Q2345">
        <v>4</v>
      </c>
      <c r="R2345">
        <v>4</v>
      </c>
      <c r="S2345" t="s">
        <v>34</v>
      </c>
      <c r="T2345" t="s">
        <v>49</v>
      </c>
      <c r="U2345" t="s">
        <v>36</v>
      </c>
      <c r="V2345" t="s">
        <v>42</v>
      </c>
      <c r="W2345" t="s">
        <v>50</v>
      </c>
      <c r="X2345">
        <v>23.5</v>
      </c>
      <c r="Y2345">
        <v>8.9</v>
      </c>
      <c r="Z2345">
        <v>19.3</v>
      </c>
      <c r="AA2345">
        <v>4.4000000000000004</v>
      </c>
      <c r="AB2345" t="s">
        <v>36</v>
      </c>
    </row>
    <row r="2346" spans="1:28" x14ac:dyDescent="0.25">
      <c r="A2346">
        <v>353</v>
      </c>
      <c r="B2346">
        <v>2006</v>
      </c>
      <c r="C2346">
        <v>4</v>
      </c>
      <c r="D2346">
        <v>9</v>
      </c>
      <c r="E2346">
        <v>16</v>
      </c>
      <c r="F2346" t="s">
        <v>118</v>
      </c>
      <c r="G2346" t="s">
        <v>99</v>
      </c>
      <c r="H2346">
        <v>0.85090352453411844</v>
      </c>
      <c r="I2346">
        <v>580</v>
      </c>
      <c r="J2346" t="s">
        <v>119</v>
      </c>
      <c r="K2346">
        <v>5</v>
      </c>
      <c r="L2346" t="s">
        <v>42</v>
      </c>
      <c r="M2346" t="s">
        <v>61</v>
      </c>
      <c r="N2346">
        <v>3</v>
      </c>
      <c r="O2346" t="s">
        <v>32</v>
      </c>
      <c r="P2346" t="s">
        <v>51</v>
      </c>
      <c r="Q2346">
        <v>106</v>
      </c>
      <c r="R2346">
        <v>4</v>
      </c>
      <c r="S2346" t="s">
        <v>34</v>
      </c>
      <c r="T2346" t="s">
        <v>49</v>
      </c>
      <c r="U2346" t="s">
        <v>36</v>
      </c>
      <c r="V2346" t="s">
        <v>37</v>
      </c>
      <c r="W2346" t="s">
        <v>50</v>
      </c>
      <c r="X2346">
        <v>25</v>
      </c>
      <c r="Y2346">
        <v>8.9</v>
      </c>
      <c r="Z2346">
        <v>19.3</v>
      </c>
      <c r="AA2346">
        <v>4.4000000000000004</v>
      </c>
      <c r="AB2346" t="s">
        <v>36</v>
      </c>
    </row>
    <row r="2347" spans="1:28" x14ac:dyDescent="0.25">
      <c r="A2347">
        <v>353</v>
      </c>
      <c r="B2347">
        <v>2006</v>
      </c>
      <c r="C2347">
        <v>4</v>
      </c>
      <c r="D2347">
        <v>9</v>
      </c>
      <c r="E2347">
        <v>16</v>
      </c>
      <c r="F2347" t="s">
        <v>118</v>
      </c>
      <c r="G2347" t="s">
        <v>99</v>
      </c>
      <c r="H2347">
        <v>0.85090352453411844</v>
      </c>
      <c r="I2347">
        <v>580</v>
      </c>
      <c r="J2347" t="s">
        <v>119</v>
      </c>
      <c r="K2347">
        <v>5</v>
      </c>
      <c r="L2347" t="s">
        <v>42</v>
      </c>
      <c r="M2347" t="s">
        <v>61</v>
      </c>
      <c r="N2347">
        <v>3</v>
      </c>
      <c r="O2347" t="s">
        <v>32</v>
      </c>
      <c r="P2347" t="s">
        <v>51</v>
      </c>
      <c r="Q2347">
        <v>106</v>
      </c>
      <c r="R2347">
        <v>4</v>
      </c>
      <c r="S2347" t="s">
        <v>34</v>
      </c>
      <c r="T2347" t="s">
        <v>49</v>
      </c>
      <c r="U2347" t="s">
        <v>36</v>
      </c>
      <c r="V2347" t="s">
        <v>37</v>
      </c>
      <c r="W2347" t="s">
        <v>50</v>
      </c>
      <c r="X2347">
        <v>25</v>
      </c>
      <c r="Y2347">
        <v>8.9</v>
      </c>
      <c r="Z2347">
        <v>19.3</v>
      </c>
      <c r="AA2347">
        <v>4.4000000000000004</v>
      </c>
      <c r="AB2347" t="s">
        <v>36</v>
      </c>
    </row>
    <row r="2348" spans="1:28" x14ac:dyDescent="0.25">
      <c r="A2348">
        <v>353</v>
      </c>
      <c r="B2348">
        <v>2006</v>
      </c>
      <c r="C2348">
        <v>4</v>
      </c>
      <c r="D2348">
        <v>9</v>
      </c>
      <c r="E2348">
        <v>16</v>
      </c>
      <c r="F2348" t="s">
        <v>118</v>
      </c>
      <c r="G2348" t="s">
        <v>99</v>
      </c>
      <c r="H2348">
        <v>0.85090352453411844</v>
      </c>
      <c r="I2348">
        <v>580</v>
      </c>
      <c r="J2348" t="s">
        <v>119</v>
      </c>
      <c r="K2348">
        <v>5</v>
      </c>
      <c r="L2348" t="s">
        <v>42</v>
      </c>
      <c r="M2348" t="s">
        <v>61</v>
      </c>
      <c r="N2348">
        <v>3</v>
      </c>
      <c r="O2348" t="s">
        <v>32</v>
      </c>
      <c r="P2348" t="s">
        <v>90</v>
      </c>
      <c r="Q2348">
        <v>1</v>
      </c>
      <c r="R2348">
        <v>4</v>
      </c>
      <c r="S2348" t="s">
        <v>34</v>
      </c>
      <c r="T2348" t="s">
        <v>49</v>
      </c>
      <c r="U2348" t="s">
        <v>36</v>
      </c>
      <c r="V2348" t="s">
        <v>37</v>
      </c>
      <c r="W2348" t="s">
        <v>38</v>
      </c>
      <c r="X2348">
        <v>21</v>
      </c>
      <c r="Y2348">
        <v>8.9</v>
      </c>
      <c r="Z2348">
        <v>19.3</v>
      </c>
      <c r="AA2348">
        <v>4.4000000000000004</v>
      </c>
      <c r="AB2348" t="s">
        <v>36</v>
      </c>
    </row>
    <row r="2349" spans="1:28" x14ac:dyDescent="0.25">
      <c r="A2349">
        <v>353</v>
      </c>
      <c r="B2349">
        <v>2006</v>
      </c>
      <c r="C2349">
        <v>4</v>
      </c>
      <c r="D2349">
        <v>9</v>
      </c>
      <c r="E2349">
        <v>16</v>
      </c>
      <c r="F2349" t="s">
        <v>118</v>
      </c>
      <c r="G2349" t="s">
        <v>99</v>
      </c>
      <c r="H2349">
        <v>0.85090352453411844</v>
      </c>
      <c r="I2349">
        <v>580</v>
      </c>
      <c r="J2349" t="s">
        <v>119</v>
      </c>
      <c r="K2349">
        <v>5</v>
      </c>
      <c r="L2349" t="s">
        <v>42</v>
      </c>
      <c r="M2349" t="s">
        <v>61</v>
      </c>
      <c r="N2349">
        <v>3</v>
      </c>
      <c r="O2349" t="s">
        <v>32</v>
      </c>
      <c r="P2349" t="s">
        <v>90</v>
      </c>
      <c r="Q2349">
        <v>1</v>
      </c>
      <c r="R2349">
        <v>4</v>
      </c>
      <c r="S2349" t="s">
        <v>34</v>
      </c>
      <c r="T2349" t="s">
        <v>49</v>
      </c>
      <c r="U2349" t="s">
        <v>36</v>
      </c>
      <c r="V2349" t="s">
        <v>37</v>
      </c>
      <c r="W2349" t="s">
        <v>38</v>
      </c>
      <c r="X2349">
        <v>21</v>
      </c>
      <c r="Y2349">
        <v>8.9</v>
      </c>
      <c r="Z2349">
        <v>19.3</v>
      </c>
      <c r="AA2349">
        <v>4.4000000000000004</v>
      </c>
      <c r="AB2349" t="s">
        <v>36</v>
      </c>
    </row>
    <row r="2350" spans="1:28" x14ac:dyDescent="0.25">
      <c r="A2350">
        <v>354</v>
      </c>
      <c r="B2350">
        <v>2006</v>
      </c>
      <c r="C2350">
        <v>4</v>
      </c>
      <c r="D2350">
        <v>9</v>
      </c>
      <c r="E2350">
        <v>16</v>
      </c>
      <c r="F2350" t="s">
        <v>121</v>
      </c>
      <c r="G2350" t="s">
        <v>99</v>
      </c>
      <c r="H2350">
        <v>0.85090352453411844</v>
      </c>
      <c r="I2350">
        <v>520</v>
      </c>
      <c r="J2350" t="s">
        <v>122</v>
      </c>
      <c r="K2350">
        <v>6</v>
      </c>
      <c r="L2350" t="s">
        <v>123</v>
      </c>
      <c r="M2350" t="s">
        <v>88</v>
      </c>
      <c r="N2350">
        <v>4</v>
      </c>
      <c r="O2350" t="s">
        <v>32</v>
      </c>
      <c r="P2350" t="s">
        <v>45</v>
      </c>
      <c r="Q2350">
        <v>1</v>
      </c>
      <c r="R2350">
        <v>5</v>
      </c>
      <c r="S2350" t="s">
        <v>34</v>
      </c>
      <c r="T2350" t="s">
        <v>35</v>
      </c>
      <c r="U2350" t="s">
        <v>36</v>
      </c>
      <c r="V2350" t="s">
        <v>37</v>
      </c>
      <c r="W2350" t="s">
        <v>46</v>
      </c>
      <c r="X2350">
        <v>18</v>
      </c>
      <c r="Y2350">
        <v>8.9</v>
      </c>
      <c r="Z2350">
        <v>19.3</v>
      </c>
      <c r="AA2350">
        <v>4.4000000000000004</v>
      </c>
      <c r="AB2350" t="s">
        <v>39</v>
      </c>
    </row>
    <row r="2351" spans="1:28" x14ac:dyDescent="0.25">
      <c r="A2351">
        <v>354</v>
      </c>
      <c r="B2351">
        <v>2006</v>
      </c>
      <c r="C2351">
        <v>4</v>
      </c>
      <c r="D2351">
        <v>9</v>
      </c>
      <c r="E2351">
        <v>16</v>
      </c>
      <c r="F2351" t="s">
        <v>121</v>
      </c>
      <c r="G2351" t="s">
        <v>99</v>
      </c>
      <c r="H2351">
        <v>0.85090352453411844</v>
      </c>
      <c r="I2351">
        <v>520</v>
      </c>
      <c r="J2351" t="s">
        <v>122</v>
      </c>
      <c r="K2351">
        <v>6</v>
      </c>
      <c r="L2351" t="s">
        <v>123</v>
      </c>
      <c r="M2351" t="s">
        <v>88</v>
      </c>
      <c r="N2351">
        <v>4</v>
      </c>
      <c r="O2351" t="s">
        <v>32</v>
      </c>
      <c r="P2351" t="s">
        <v>48</v>
      </c>
      <c r="Q2351">
        <v>29</v>
      </c>
      <c r="R2351">
        <v>5</v>
      </c>
      <c r="S2351" t="s">
        <v>34</v>
      </c>
      <c r="T2351" t="s">
        <v>49</v>
      </c>
      <c r="U2351" t="s">
        <v>36</v>
      </c>
      <c r="V2351" t="s">
        <v>42</v>
      </c>
      <c r="W2351" t="s">
        <v>50</v>
      </c>
      <c r="X2351">
        <v>23.5</v>
      </c>
      <c r="Y2351">
        <v>8.9</v>
      </c>
      <c r="Z2351">
        <v>19.3</v>
      </c>
      <c r="AA2351">
        <v>4.4000000000000004</v>
      </c>
      <c r="AB2351" t="s">
        <v>36</v>
      </c>
    </row>
    <row r="2352" spans="1:28" x14ac:dyDescent="0.25">
      <c r="A2352">
        <v>354</v>
      </c>
      <c r="B2352">
        <v>2006</v>
      </c>
      <c r="C2352">
        <v>4</v>
      </c>
      <c r="D2352">
        <v>9</v>
      </c>
      <c r="E2352">
        <v>16</v>
      </c>
      <c r="F2352" t="s">
        <v>121</v>
      </c>
      <c r="G2352" t="s">
        <v>99</v>
      </c>
      <c r="H2352">
        <v>0.85090352453411844</v>
      </c>
      <c r="I2352">
        <v>520</v>
      </c>
      <c r="J2352" t="s">
        <v>122</v>
      </c>
      <c r="K2352">
        <v>6</v>
      </c>
      <c r="L2352" t="s">
        <v>123</v>
      </c>
      <c r="M2352" t="s">
        <v>88</v>
      </c>
      <c r="N2352">
        <v>4</v>
      </c>
      <c r="O2352" t="s">
        <v>32</v>
      </c>
      <c r="P2352" t="s">
        <v>51</v>
      </c>
      <c r="Q2352">
        <v>38</v>
      </c>
      <c r="R2352">
        <v>5</v>
      </c>
      <c r="S2352" t="s">
        <v>34</v>
      </c>
      <c r="T2352" t="s">
        <v>49</v>
      </c>
      <c r="U2352" t="s">
        <v>36</v>
      </c>
      <c r="V2352" t="s">
        <v>37</v>
      </c>
      <c r="W2352" t="s">
        <v>50</v>
      </c>
      <c r="X2352">
        <v>25</v>
      </c>
      <c r="Y2352">
        <v>8.9</v>
      </c>
      <c r="Z2352">
        <v>19.3</v>
      </c>
      <c r="AA2352">
        <v>4.4000000000000004</v>
      </c>
      <c r="AB2352" t="s">
        <v>36</v>
      </c>
    </row>
    <row r="2353" spans="1:28" x14ac:dyDescent="0.25">
      <c r="A2353">
        <v>354</v>
      </c>
      <c r="B2353">
        <v>2006</v>
      </c>
      <c r="C2353">
        <v>4</v>
      </c>
      <c r="D2353">
        <v>9</v>
      </c>
      <c r="E2353">
        <v>16</v>
      </c>
      <c r="F2353" t="s">
        <v>121</v>
      </c>
      <c r="G2353" t="s">
        <v>99</v>
      </c>
      <c r="H2353">
        <v>0.85090352453411844</v>
      </c>
      <c r="I2353">
        <v>520</v>
      </c>
      <c r="J2353" t="s">
        <v>122</v>
      </c>
      <c r="K2353">
        <v>6</v>
      </c>
      <c r="L2353" t="s">
        <v>123</v>
      </c>
      <c r="M2353" t="s">
        <v>88</v>
      </c>
      <c r="N2353">
        <v>4</v>
      </c>
      <c r="O2353" t="s">
        <v>32</v>
      </c>
      <c r="P2353" t="s">
        <v>152</v>
      </c>
      <c r="Q2353">
        <v>2</v>
      </c>
      <c r="R2353">
        <v>5</v>
      </c>
      <c r="S2353" t="s">
        <v>34</v>
      </c>
      <c r="T2353" t="s">
        <v>49</v>
      </c>
      <c r="U2353" t="s">
        <v>36</v>
      </c>
      <c r="V2353" t="s">
        <v>65</v>
      </c>
      <c r="W2353" t="s">
        <v>82</v>
      </c>
      <c r="X2353">
        <v>3.9</v>
      </c>
      <c r="Y2353">
        <v>8.9</v>
      </c>
      <c r="Z2353">
        <v>19.3</v>
      </c>
      <c r="AA2353">
        <v>4.4000000000000004</v>
      </c>
      <c r="AB2353" t="s">
        <v>153</v>
      </c>
    </row>
    <row r="2354" spans="1:28" x14ac:dyDescent="0.25">
      <c r="A2354">
        <v>354</v>
      </c>
      <c r="B2354">
        <v>2006</v>
      </c>
      <c r="C2354">
        <v>4</v>
      </c>
      <c r="D2354">
        <v>9</v>
      </c>
      <c r="E2354">
        <v>16</v>
      </c>
      <c r="F2354" t="s">
        <v>121</v>
      </c>
      <c r="G2354" t="s">
        <v>99</v>
      </c>
      <c r="H2354">
        <v>0.85090352453411844</v>
      </c>
      <c r="I2354">
        <v>520</v>
      </c>
      <c r="J2354" t="s">
        <v>122</v>
      </c>
      <c r="K2354">
        <v>6</v>
      </c>
      <c r="L2354" t="s">
        <v>123</v>
      </c>
      <c r="M2354" t="s">
        <v>88</v>
      </c>
      <c r="N2354">
        <v>4</v>
      </c>
      <c r="O2354" t="s">
        <v>32</v>
      </c>
      <c r="P2354" t="s">
        <v>110</v>
      </c>
      <c r="Q2354">
        <v>3</v>
      </c>
      <c r="R2354">
        <v>5</v>
      </c>
      <c r="S2354" t="s">
        <v>34</v>
      </c>
      <c r="T2354" t="s">
        <v>35</v>
      </c>
      <c r="U2354" t="s">
        <v>36</v>
      </c>
      <c r="V2354" t="s">
        <v>37</v>
      </c>
      <c r="W2354" t="s">
        <v>38</v>
      </c>
      <c r="X2354">
        <v>13.5</v>
      </c>
      <c r="Y2354">
        <v>8.9</v>
      </c>
      <c r="Z2354">
        <v>19.3</v>
      </c>
      <c r="AA2354">
        <v>4.4000000000000004</v>
      </c>
      <c r="AB2354" t="s">
        <v>39</v>
      </c>
    </row>
    <row r="2355" spans="1:28" x14ac:dyDescent="0.25">
      <c r="A2355">
        <v>355</v>
      </c>
      <c r="B2355">
        <v>2006</v>
      </c>
      <c r="C2355">
        <v>4</v>
      </c>
      <c r="D2355">
        <v>9</v>
      </c>
      <c r="E2355">
        <v>16</v>
      </c>
      <c r="F2355" t="s">
        <v>124</v>
      </c>
      <c r="G2355" t="s">
        <v>28</v>
      </c>
      <c r="H2355">
        <v>-0.17604594647121141</v>
      </c>
      <c r="I2355">
        <v>680</v>
      </c>
      <c r="J2355" t="s">
        <v>125</v>
      </c>
      <c r="K2355">
        <v>6</v>
      </c>
      <c r="L2355" t="s">
        <v>36</v>
      </c>
      <c r="M2355" t="s">
        <v>61</v>
      </c>
      <c r="N2355">
        <v>3</v>
      </c>
      <c r="O2355" t="s">
        <v>32</v>
      </c>
      <c r="P2355" t="s">
        <v>51</v>
      </c>
      <c r="Q2355">
        <v>2</v>
      </c>
      <c r="R2355">
        <v>1</v>
      </c>
      <c r="S2355" t="s">
        <v>34</v>
      </c>
      <c r="T2355" t="s">
        <v>49</v>
      </c>
      <c r="U2355" t="s">
        <v>36</v>
      </c>
      <c r="V2355" t="s">
        <v>37</v>
      </c>
      <c r="W2355" t="s">
        <v>50</v>
      </c>
      <c r="X2355">
        <v>25</v>
      </c>
      <c r="Y2355">
        <v>8.9</v>
      </c>
      <c r="Z2355">
        <v>19.3</v>
      </c>
      <c r="AA2355">
        <v>4.4000000000000004</v>
      </c>
      <c r="AB2355" t="s">
        <v>36</v>
      </c>
    </row>
    <row r="2356" spans="1:28" x14ac:dyDescent="0.25">
      <c r="A2356">
        <v>356</v>
      </c>
      <c r="B2356">
        <v>2006</v>
      </c>
      <c r="C2356">
        <v>4</v>
      </c>
      <c r="D2356">
        <v>9</v>
      </c>
      <c r="E2356">
        <v>16</v>
      </c>
      <c r="F2356" t="s">
        <v>127</v>
      </c>
      <c r="G2356" t="s">
        <v>28</v>
      </c>
      <c r="H2356">
        <v>-0.17604594647121141</v>
      </c>
      <c r="I2356">
        <v>700</v>
      </c>
      <c r="J2356" t="s">
        <v>128</v>
      </c>
      <c r="K2356">
        <v>6</v>
      </c>
      <c r="L2356" t="s">
        <v>129</v>
      </c>
      <c r="M2356" t="s">
        <v>61</v>
      </c>
      <c r="N2356">
        <v>3</v>
      </c>
      <c r="O2356" t="s">
        <v>32</v>
      </c>
      <c r="P2356" t="s">
        <v>48</v>
      </c>
      <c r="Q2356">
        <v>1</v>
      </c>
      <c r="R2356">
        <v>5</v>
      </c>
      <c r="S2356" t="s">
        <v>34</v>
      </c>
      <c r="T2356" t="s">
        <v>49</v>
      </c>
      <c r="U2356" t="s">
        <v>36</v>
      </c>
      <c r="V2356" t="s">
        <v>42</v>
      </c>
      <c r="W2356" t="s">
        <v>50</v>
      </c>
      <c r="X2356">
        <v>23.5</v>
      </c>
      <c r="Y2356">
        <v>8.9</v>
      </c>
      <c r="Z2356">
        <v>19.3</v>
      </c>
      <c r="AA2356">
        <v>4.4000000000000004</v>
      </c>
      <c r="AB2356" t="s">
        <v>36</v>
      </c>
    </row>
    <row r="2357" spans="1:28" x14ac:dyDescent="0.25">
      <c r="A2357">
        <v>356</v>
      </c>
      <c r="B2357">
        <v>2006</v>
      </c>
      <c r="C2357">
        <v>4</v>
      </c>
      <c r="D2357">
        <v>9</v>
      </c>
      <c r="E2357">
        <v>16</v>
      </c>
      <c r="F2357" t="s">
        <v>127</v>
      </c>
      <c r="G2357" t="s">
        <v>28</v>
      </c>
      <c r="H2357">
        <v>-0.17604594647121141</v>
      </c>
      <c r="I2357">
        <v>700</v>
      </c>
      <c r="J2357" t="s">
        <v>128</v>
      </c>
      <c r="K2357">
        <v>6</v>
      </c>
      <c r="L2357" t="s">
        <v>129</v>
      </c>
      <c r="M2357" t="s">
        <v>61</v>
      </c>
      <c r="N2357">
        <v>3</v>
      </c>
      <c r="O2357" t="s">
        <v>32</v>
      </c>
      <c r="P2357" t="s">
        <v>51</v>
      </c>
      <c r="Q2357">
        <v>6</v>
      </c>
      <c r="R2357">
        <v>5</v>
      </c>
      <c r="S2357" t="s">
        <v>34</v>
      </c>
      <c r="T2357" t="s">
        <v>49</v>
      </c>
      <c r="U2357" t="s">
        <v>36</v>
      </c>
      <c r="V2357" t="s">
        <v>37</v>
      </c>
      <c r="W2357" t="s">
        <v>50</v>
      </c>
      <c r="X2357">
        <v>25</v>
      </c>
      <c r="Y2357">
        <v>8.9</v>
      </c>
      <c r="Z2357">
        <v>19.3</v>
      </c>
      <c r="AA2357">
        <v>4.4000000000000004</v>
      </c>
      <c r="AB2357" t="s">
        <v>36</v>
      </c>
    </row>
    <row r="2358" spans="1:28" x14ac:dyDescent="0.25">
      <c r="A2358">
        <v>356</v>
      </c>
      <c r="B2358">
        <v>2006</v>
      </c>
      <c r="C2358">
        <v>4</v>
      </c>
      <c r="D2358">
        <v>9</v>
      </c>
      <c r="E2358">
        <v>16</v>
      </c>
      <c r="F2358" t="s">
        <v>127</v>
      </c>
      <c r="G2358" t="s">
        <v>28</v>
      </c>
      <c r="H2358">
        <v>-0.17604594647121141</v>
      </c>
      <c r="I2358">
        <v>700</v>
      </c>
      <c r="J2358" t="s">
        <v>128</v>
      </c>
      <c r="K2358">
        <v>6</v>
      </c>
      <c r="L2358" t="s">
        <v>129</v>
      </c>
      <c r="M2358" t="s">
        <v>61</v>
      </c>
      <c r="N2358">
        <v>3</v>
      </c>
      <c r="O2358" t="s">
        <v>32</v>
      </c>
      <c r="P2358" t="s">
        <v>126</v>
      </c>
      <c r="Q2358">
        <v>1</v>
      </c>
      <c r="R2358">
        <v>5</v>
      </c>
      <c r="S2358" t="s">
        <v>34</v>
      </c>
      <c r="T2358" t="s">
        <v>35</v>
      </c>
      <c r="U2358" t="s">
        <v>36</v>
      </c>
      <c r="V2358" t="s">
        <v>37</v>
      </c>
      <c r="W2358" t="s">
        <v>38</v>
      </c>
      <c r="X2358">
        <v>28</v>
      </c>
      <c r="Y2358">
        <v>8.9</v>
      </c>
      <c r="Z2358">
        <v>19.3</v>
      </c>
      <c r="AA2358">
        <v>4.4000000000000004</v>
      </c>
      <c r="AB2358" t="s">
        <v>39</v>
      </c>
    </row>
    <row r="2359" spans="1:28" x14ac:dyDescent="0.25">
      <c r="A2359">
        <v>356</v>
      </c>
      <c r="B2359">
        <v>2006</v>
      </c>
      <c r="C2359">
        <v>4</v>
      </c>
      <c r="D2359">
        <v>9</v>
      </c>
      <c r="E2359">
        <v>16</v>
      </c>
      <c r="F2359" t="s">
        <v>127</v>
      </c>
      <c r="G2359" t="s">
        <v>28</v>
      </c>
      <c r="H2359">
        <v>-0.17604594647121141</v>
      </c>
      <c r="I2359">
        <v>700</v>
      </c>
      <c r="J2359" t="s">
        <v>128</v>
      </c>
      <c r="K2359">
        <v>6</v>
      </c>
      <c r="L2359" t="s">
        <v>129</v>
      </c>
      <c r="M2359" t="s">
        <v>61</v>
      </c>
      <c r="N2359">
        <v>3</v>
      </c>
      <c r="O2359" t="s">
        <v>32</v>
      </c>
      <c r="P2359" t="s">
        <v>136</v>
      </c>
      <c r="Q2359">
        <v>1</v>
      </c>
      <c r="R2359">
        <v>5</v>
      </c>
      <c r="S2359" t="s">
        <v>34</v>
      </c>
      <c r="T2359" t="s">
        <v>35</v>
      </c>
      <c r="U2359" t="s">
        <v>36</v>
      </c>
      <c r="V2359" t="s">
        <v>53</v>
      </c>
      <c r="W2359" t="s">
        <v>46</v>
      </c>
      <c r="X2359">
        <v>5.8</v>
      </c>
      <c r="Y2359">
        <v>8.9</v>
      </c>
      <c r="Z2359">
        <v>19.3</v>
      </c>
      <c r="AA2359">
        <v>4.4000000000000004</v>
      </c>
      <c r="AB2359" t="s">
        <v>70</v>
      </c>
    </row>
    <row r="2360" spans="1:28" x14ac:dyDescent="0.25">
      <c r="A2360">
        <v>356</v>
      </c>
      <c r="B2360">
        <v>2006</v>
      </c>
      <c r="C2360">
        <v>4</v>
      </c>
      <c r="D2360">
        <v>9</v>
      </c>
      <c r="E2360">
        <v>16</v>
      </c>
      <c r="F2360" t="s">
        <v>127</v>
      </c>
      <c r="G2360" t="s">
        <v>28</v>
      </c>
      <c r="H2360">
        <v>-0.17604594647121141</v>
      </c>
      <c r="I2360">
        <v>700</v>
      </c>
      <c r="J2360" t="s">
        <v>128</v>
      </c>
      <c r="K2360">
        <v>6</v>
      </c>
      <c r="L2360" t="s">
        <v>129</v>
      </c>
      <c r="M2360" t="s">
        <v>61</v>
      </c>
      <c r="N2360">
        <v>3</v>
      </c>
      <c r="O2360" t="s">
        <v>32</v>
      </c>
      <c r="P2360" t="s">
        <v>55</v>
      </c>
      <c r="Q2360">
        <v>1</v>
      </c>
      <c r="R2360">
        <v>5</v>
      </c>
      <c r="S2360" t="s">
        <v>34</v>
      </c>
      <c r="T2360" t="s">
        <v>49</v>
      </c>
      <c r="U2360" t="s">
        <v>36</v>
      </c>
      <c r="V2360" t="s">
        <v>37</v>
      </c>
      <c r="W2360" t="s">
        <v>46</v>
      </c>
      <c r="X2360">
        <v>18.5</v>
      </c>
      <c r="Y2360">
        <v>8.9</v>
      </c>
      <c r="Z2360">
        <v>19.3</v>
      </c>
      <c r="AA2360">
        <v>4.4000000000000004</v>
      </c>
      <c r="AB2360" t="s">
        <v>44</v>
      </c>
    </row>
    <row r="2361" spans="1:28" x14ac:dyDescent="0.25">
      <c r="A2361">
        <v>357</v>
      </c>
      <c r="B2361">
        <v>2006</v>
      </c>
      <c r="C2361">
        <v>4</v>
      </c>
      <c r="D2361">
        <v>9</v>
      </c>
      <c r="E2361">
        <v>16</v>
      </c>
      <c r="F2361" t="s">
        <v>131</v>
      </c>
      <c r="G2361" t="s">
        <v>132</v>
      </c>
      <c r="H2361">
        <v>0.90929742682568171</v>
      </c>
      <c r="I2361">
        <v>800</v>
      </c>
      <c r="J2361" t="s">
        <v>133</v>
      </c>
      <c r="K2361">
        <v>7</v>
      </c>
      <c r="L2361" t="s">
        <v>37</v>
      </c>
      <c r="M2361" t="s">
        <v>88</v>
      </c>
      <c r="N2361">
        <v>4</v>
      </c>
      <c r="O2361" t="s">
        <v>32</v>
      </c>
      <c r="P2361" t="s">
        <v>110</v>
      </c>
      <c r="Q2361">
        <v>3</v>
      </c>
      <c r="R2361">
        <v>4</v>
      </c>
      <c r="S2361" t="s">
        <v>34</v>
      </c>
      <c r="T2361" t="s">
        <v>35</v>
      </c>
      <c r="U2361" t="s">
        <v>36</v>
      </c>
      <c r="V2361" t="s">
        <v>37</v>
      </c>
      <c r="W2361" t="s">
        <v>38</v>
      </c>
      <c r="X2361">
        <v>13.5</v>
      </c>
      <c r="Y2361">
        <v>8.9</v>
      </c>
      <c r="Z2361">
        <v>19.3</v>
      </c>
      <c r="AA2361">
        <v>4.4000000000000004</v>
      </c>
      <c r="AB2361" t="s">
        <v>39</v>
      </c>
    </row>
    <row r="2362" spans="1:28" x14ac:dyDescent="0.25">
      <c r="A2362">
        <v>357</v>
      </c>
      <c r="B2362">
        <v>2006</v>
      </c>
      <c r="C2362">
        <v>4</v>
      </c>
      <c r="D2362">
        <v>9</v>
      </c>
      <c r="E2362">
        <v>16</v>
      </c>
      <c r="F2362" t="s">
        <v>131</v>
      </c>
      <c r="G2362" t="s">
        <v>132</v>
      </c>
      <c r="H2362">
        <v>0.90929742682568171</v>
      </c>
      <c r="I2362">
        <v>800</v>
      </c>
      <c r="J2362" t="s">
        <v>133</v>
      </c>
      <c r="K2362">
        <v>7</v>
      </c>
      <c r="L2362" t="s">
        <v>37</v>
      </c>
      <c r="M2362" t="s">
        <v>88</v>
      </c>
      <c r="N2362">
        <v>4</v>
      </c>
      <c r="O2362" t="s">
        <v>32</v>
      </c>
      <c r="P2362" t="s">
        <v>55</v>
      </c>
      <c r="Q2362">
        <v>2</v>
      </c>
      <c r="R2362">
        <v>4</v>
      </c>
      <c r="S2362" t="s">
        <v>34</v>
      </c>
      <c r="T2362" t="s">
        <v>49</v>
      </c>
      <c r="U2362" t="s">
        <v>36</v>
      </c>
      <c r="V2362" t="s">
        <v>37</v>
      </c>
      <c r="W2362" t="s">
        <v>46</v>
      </c>
      <c r="X2362">
        <v>18.5</v>
      </c>
      <c r="Y2362">
        <v>8.9</v>
      </c>
      <c r="Z2362">
        <v>19.3</v>
      </c>
      <c r="AA2362">
        <v>4.4000000000000004</v>
      </c>
      <c r="AB2362" t="s">
        <v>44</v>
      </c>
    </row>
    <row r="2363" spans="1:28" x14ac:dyDescent="0.25">
      <c r="A2363">
        <v>357</v>
      </c>
      <c r="B2363">
        <v>2006</v>
      </c>
      <c r="C2363">
        <v>4</v>
      </c>
      <c r="D2363">
        <v>9</v>
      </c>
      <c r="E2363">
        <v>16</v>
      </c>
      <c r="F2363" t="s">
        <v>131</v>
      </c>
      <c r="G2363" t="s">
        <v>132</v>
      </c>
      <c r="H2363">
        <v>0.90929742682568171</v>
      </c>
      <c r="I2363">
        <v>800</v>
      </c>
      <c r="J2363" t="s">
        <v>133</v>
      </c>
      <c r="K2363">
        <v>7</v>
      </c>
      <c r="L2363" t="s">
        <v>37</v>
      </c>
      <c r="M2363" t="s">
        <v>88</v>
      </c>
      <c r="N2363">
        <v>4</v>
      </c>
      <c r="O2363" t="s">
        <v>32</v>
      </c>
      <c r="P2363" t="s">
        <v>107</v>
      </c>
      <c r="Q2363">
        <v>1</v>
      </c>
      <c r="R2363">
        <v>4</v>
      </c>
      <c r="S2363" t="s">
        <v>68</v>
      </c>
      <c r="T2363" t="s">
        <v>35</v>
      </c>
      <c r="U2363" t="s">
        <v>63</v>
      </c>
      <c r="V2363" t="s">
        <v>37</v>
      </c>
      <c r="W2363" t="s">
        <v>69</v>
      </c>
      <c r="X2363">
        <v>6</v>
      </c>
      <c r="Y2363">
        <v>8.9</v>
      </c>
      <c r="Z2363">
        <v>19.3</v>
      </c>
      <c r="AA2363">
        <v>4.4000000000000004</v>
      </c>
      <c r="AB2363" t="s">
        <v>70</v>
      </c>
    </row>
    <row r="2364" spans="1:28" x14ac:dyDescent="0.25">
      <c r="A2364">
        <v>357</v>
      </c>
      <c r="B2364">
        <v>2006</v>
      </c>
      <c r="C2364">
        <v>4</v>
      </c>
      <c r="D2364">
        <v>9</v>
      </c>
      <c r="E2364">
        <v>16</v>
      </c>
      <c r="F2364" t="s">
        <v>131</v>
      </c>
      <c r="G2364" t="s">
        <v>132</v>
      </c>
      <c r="H2364">
        <v>0.90929742682568171</v>
      </c>
      <c r="I2364">
        <v>800</v>
      </c>
      <c r="J2364" t="s">
        <v>133</v>
      </c>
      <c r="K2364">
        <v>7</v>
      </c>
      <c r="L2364" t="s">
        <v>37</v>
      </c>
      <c r="M2364" t="s">
        <v>88</v>
      </c>
      <c r="N2364">
        <v>4</v>
      </c>
      <c r="O2364" t="s">
        <v>32</v>
      </c>
      <c r="P2364" t="s">
        <v>137</v>
      </c>
      <c r="Q2364">
        <v>3</v>
      </c>
      <c r="R2364">
        <v>4</v>
      </c>
      <c r="S2364" t="s">
        <v>34</v>
      </c>
      <c r="T2364" t="s">
        <v>49</v>
      </c>
      <c r="U2364" t="s">
        <v>63</v>
      </c>
      <c r="V2364" t="s">
        <v>53</v>
      </c>
      <c r="W2364" t="s">
        <v>82</v>
      </c>
      <c r="X2364">
        <v>3.8</v>
      </c>
      <c r="Y2364">
        <v>8.9</v>
      </c>
      <c r="Z2364">
        <v>19.3</v>
      </c>
      <c r="AA2364">
        <v>4.4000000000000004</v>
      </c>
      <c r="AB2364" t="s">
        <v>44</v>
      </c>
    </row>
    <row r="2365" spans="1:28" x14ac:dyDescent="0.25">
      <c r="A2365">
        <v>358</v>
      </c>
      <c r="B2365">
        <v>2006</v>
      </c>
      <c r="C2365">
        <v>4</v>
      </c>
      <c r="D2365">
        <v>9</v>
      </c>
      <c r="E2365">
        <v>16</v>
      </c>
      <c r="F2365" t="s">
        <v>138</v>
      </c>
      <c r="G2365" t="s">
        <v>115</v>
      </c>
      <c r="H2365">
        <v>-0.93009487800452539</v>
      </c>
      <c r="I2365">
        <v>740</v>
      </c>
      <c r="J2365" t="s">
        <v>139</v>
      </c>
      <c r="K2365">
        <v>6</v>
      </c>
      <c r="L2365" t="s">
        <v>140</v>
      </c>
      <c r="M2365" t="s">
        <v>141</v>
      </c>
      <c r="N2365">
        <v>1</v>
      </c>
      <c r="O2365" t="s">
        <v>32</v>
      </c>
      <c r="P2365" t="s">
        <v>48</v>
      </c>
      <c r="Q2365">
        <v>5</v>
      </c>
      <c r="R2365">
        <v>3</v>
      </c>
      <c r="S2365" t="s">
        <v>34</v>
      </c>
      <c r="T2365" t="s">
        <v>49</v>
      </c>
      <c r="U2365" t="s">
        <v>36</v>
      </c>
      <c r="V2365" t="s">
        <v>42</v>
      </c>
      <c r="W2365" t="s">
        <v>50</v>
      </c>
      <c r="X2365">
        <v>23.5</v>
      </c>
      <c r="Y2365">
        <v>8.9</v>
      </c>
      <c r="Z2365">
        <v>19.3</v>
      </c>
      <c r="AA2365">
        <v>4.4000000000000004</v>
      </c>
      <c r="AB2365" t="s">
        <v>36</v>
      </c>
    </row>
    <row r="2366" spans="1:28" x14ac:dyDescent="0.25">
      <c r="A2366">
        <v>358</v>
      </c>
      <c r="B2366">
        <v>2006</v>
      </c>
      <c r="C2366">
        <v>4</v>
      </c>
      <c r="D2366">
        <v>9</v>
      </c>
      <c r="E2366">
        <v>16</v>
      </c>
      <c r="F2366" t="s">
        <v>138</v>
      </c>
      <c r="G2366" t="s">
        <v>115</v>
      </c>
      <c r="H2366">
        <v>-0.93009487800452539</v>
      </c>
      <c r="I2366">
        <v>740</v>
      </c>
      <c r="J2366" t="s">
        <v>139</v>
      </c>
      <c r="K2366">
        <v>6</v>
      </c>
      <c r="L2366" t="s">
        <v>140</v>
      </c>
      <c r="M2366" t="s">
        <v>141</v>
      </c>
      <c r="N2366">
        <v>1</v>
      </c>
      <c r="O2366" t="s">
        <v>32</v>
      </c>
      <c r="P2366" t="s">
        <v>54</v>
      </c>
      <c r="Q2366">
        <v>1</v>
      </c>
      <c r="R2366">
        <v>3</v>
      </c>
      <c r="S2366" t="s">
        <v>34</v>
      </c>
      <c r="T2366" t="s">
        <v>49</v>
      </c>
      <c r="U2366" t="s">
        <v>36</v>
      </c>
      <c r="V2366" t="s">
        <v>37</v>
      </c>
      <c r="W2366" t="s">
        <v>50</v>
      </c>
      <c r="X2366">
        <v>18</v>
      </c>
      <c r="Y2366">
        <v>8.9</v>
      </c>
      <c r="Z2366">
        <v>19.3</v>
      </c>
      <c r="AA2366">
        <v>4.4000000000000004</v>
      </c>
      <c r="AB2366" t="s">
        <v>36</v>
      </c>
    </row>
    <row r="2367" spans="1:28" x14ac:dyDescent="0.25">
      <c r="A2367">
        <v>358</v>
      </c>
      <c r="B2367">
        <v>2006</v>
      </c>
      <c r="C2367">
        <v>4</v>
      </c>
      <c r="D2367">
        <v>9</v>
      </c>
      <c r="E2367">
        <v>16</v>
      </c>
      <c r="F2367" t="s">
        <v>138</v>
      </c>
      <c r="G2367" t="s">
        <v>115</v>
      </c>
      <c r="H2367">
        <v>-0.93009487800452539</v>
      </c>
      <c r="I2367">
        <v>740</v>
      </c>
      <c r="J2367" t="s">
        <v>139</v>
      </c>
      <c r="K2367">
        <v>6</v>
      </c>
      <c r="L2367" t="s">
        <v>140</v>
      </c>
      <c r="M2367" t="s">
        <v>141</v>
      </c>
      <c r="N2367">
        <v>1</v>
      </c>
      <c r="O2367" t="s">
        <v>32</v>
      </c>
      <c r="P2367" t="s">
        <v>110</v>
      </c>
      <c r="Q2367">
        <v>10</v>
      </c>
      <c r="R2367">
        <v>3</v>
      </c>
      <c r="S2367" t="s">
        <v>34</v>
      </c>
      <c r="T2367" t="s">
        <v>35</v>
      </c>
      <c r="U2367" t="s">
        <v>36</v>
      </c>
      <c r="V2367" t="s">
        <v>37</v>
      </c>
      <c r="W2367" t="s">
        <v>38</v>
      </c>
      <c r="X2367">
        <v>13.5</v>
      </c>
      <c r="Y2367">
        <v>8.9</v>
      </c>
      <c r="Z2367">
        <v>19.3</v>
      </c>
      <c r="AA2367">
        <v>4.4000000000000004</v>
      </c>
      <c r="AB2367" t="s">
        <v>39</v>
      </c>
    </row>
    <row r="2368" spans="1:28" x14ac:dyDescent="0.25">
      <c r="A2368">
        <v>364</v>
      </c>
      <c r="B2368">
        <v>2006</v>
      </c>
      <c r="C2368">
        <v>4</v>
      </c>
      <c r="D2368">
        <v>9</v>
      </c>
      <c r="E2368">
        <v>16</v>
      </c>
      <c r="F2368" t="s">
        <v>184</v>
      </c>
      <c r="G2368" t="s">
        <v>185</v>
      </c>
      <c r="H2368">
        <v>-0.80115263573383044</v>
      </c>
      <c r="I2368">
        <v>390</v>
      </c>
      <c r="J2368" t="s">
        <v>186</v>
      </c>
      <c r="K2368">
        <v>5</v>
      </c>
      <c r="L2368" t="s">
        <v>117</v>
      </c>
      <c r="M2368" t="s">
        <v>31</v>
      </c>
      <c r="N2368">
        <v>3</v>
      </c>
      <c r="O2368" t="s">
        <v>32</v>
      </c>
      <c r="P2368" t="s">
        <v>33</v>
      </c>
      <c r="Q2368">
        <v>1</v>
      </c>
      <c r="R2368">
        <v>5</v>
      </c>
      <c r="S2368" t="s">
        <v>34</v>
      </c>
      <c r="T2368" t="s">
        <v>35</v>
      </c>
      <c r="U2368" t="s">
        <v>36</v>
      </c>
      <c r="V2368" t="s">
        <v>37</v>
      </c>
      <c r="W2368" t="s">
        <v>38</v>
      </c>
      <c r="X2368">
        <v>18.600000000000001</v>
      </c>
      <c r="Y2368">
        <v>8.9</v>
      </c>
      <c r="Z2368">
        <v>19.3</v>
      </c>
      <c r="AA2368">
        <v>4.4000000000000004</v>
      </c>
      <c r="AB2368" t="s">
        <v>39</v>
      </c>
    </row>
    <row r="2369" spans="1:28" x14ac:dyDescent="0.25">
      <c r="A2369">
        <v>364</v>
      </c>
      <c r="B2369">
        <v>2006</v>
      </c>
      <c r="C2369">
        <v>4</v>
      </c>
      <c r="D2369">
        <v>9</v>
      </c>
      <c r="E2369">
        <v>16</v>
      </c>
      <c r="F2369" t="s">
        <v>184</v>
      </c>
      <c r="G2369" t="s">
        <v>185</v>
      </c>
      <c r="H2369">
        <v>-0.80115263573383044</v>
      </c>
      <c r="I2369">
        <v>390</v>
      </c>
      <c r="J2369" t="s">
        <v>186</v>
      </c>
      <c r="K2369">
        <v>5</v>
      </c>
      <c r="L2369" t="s">
        <v>117</v>
      </c>
      <c r="M2369" t="s">
        <v>31</v>
      </c>
      <c r="N2369">
        <v>3</v>
      </c>
      <c r="O2369" t="s">
        <v>32</v>
      </c>
      <c r="P2369" t="s">
        <v>48</v>
      </c>
      <c r="Q2369">
        <v>2</v>
      </c>
      <c r="R2369">
        <v>5</v>
      </c>
      <c r="S2369" t="s">
        <v>34</v>
      </c>
      <c r="T2369" t="s">
        <v>49</v>
      </c>
      <c r="U2369" t="s">
        <v>36</v>
      </c>
      <c r="V2369" t="s">
        <v>42</v>
      </c>
      <c r="W2369" t="s">
        <v>50</v>
      </c>
      <c r="X2369">
        <v>23.5</v>
      </c>
      <c r="Y2369">
        <v>8.9</v>
      </c>
      <c r="Z2369">
        <v>19.3</v>
      </c>
      <c r="AA2369">
        <v>4.4000000000000004</v>
      </c>
      <c r="AB2369" t="s">
        <v>36</v>
      </c>
    </row>
    <row r="2370" spans="1:28" x14ac:dyDescent="0.25">
      <c r="A2370">
        <v>364</v>
      </c>
      <c r="B2370">
        <v>2006</v>
      </c>
      <c r="C2370">
        <v>4</v>
      </c>
      <c r="D2370">
        <v>9</v>
      </c>
      <c r="E2370">
        <v>16</v>
      </c>
      <c r="F2370" t="s">
        <v>184</v>
      </c>
      <c r="G2370" t="s">
        <v>185</v>
      </c>
      <c r="H2370">
        <v>-0.80115263573383044</v>
      </c>
      <c r="I2370">
        <v>390</v>
      </c>
      <c r="J2370" t="s">
        <v>186</v>
      </c>
      <c r="K2370">
        <v>5</v>
      </c>
      <c r="L2370" t="s">
        <v>117</v>
      </c>
      <c r="M2370" t="s">
        <v>31</v>
      </c>
      <c r="N2370">
        <v>3</v>
      </c>
      <c r="O2370" t="s">
        <v>32</v>
      </c>
      <c r="P2370" t="s">
        <v>51</v>
      </c>
      <c r="Q2370">
        <v>28</v>
      </c>
      <c r="R2370">
        <v>5</v>
      </c>
      <c r="S2370" t="s">
        <v>34</v>
      </c>
      <c r="T2370" t="s">
        <v>49</v>
      </c>
      <c r="U2370" t="s">
        <v>36</v>
      </c>
      <c r="V2370" t="s">
        <v>37</v>
      </c>
      <c r="W2370" t="s">
        <v>50</v>
      </c>
      <c r="X2370">
        <v>25</v>
      </c>
      <c r="Y2370">
        <v>8.9</v>
      </c>
      <c r="Z2370">
        <v>19.3</v>
      </c>
      <c r="AA2370">
        <v>4.4000000000000004</v>
      </c>
      <c r="AB2370" t="s">
        <v>36</v>
      </c>
    </row>
    <row r="2371" spans="1:28" x14ac:dyDescent="0.25">
      <c r="A2371">
        <v>364</v>
      </c>
      <c r="B2371">
        <v>2006</v>
      </c>
      <c r="C2371">
        <v>4</v>
      </c>
      <c r="D2371">
        <v>9</v>
      </c>
      <c r="E2371">
        <v>16</v>
      </c>
      <c r="F2371" t="s">
        <v>184</v>
      </c>
      <c r="G2371" t="s">
        <v>185</v>
      </c>
      <c r="H2371">
        <v>-0.80115263573383044</v>
      </c>
      <c r="I2371">
        <v>390</v>
      </c>
      <c r="J2371" t="s">
        <v>186</v>
      </c>
      <c r="K2371">
        <v>5</v>
      </c>
      <c r="L2371" t="s">
        <v>117</v>
      </c>
      <c r="M2371" t="s">
        <v>31</v>
      </c>
      <c r="N2371">
        <v>3</v>
      </c>
      <c r="O2371" t="s">
        <v>32</v>
      </c>
      <c r="P2371" t="s">
        <v>52</v>
      </c>
      <c r="Q2371">
        <v>1</v>
      </c>
      <c r="R2371">
        <v>5</v>
      </c>
      <c r="S2371" t="s">
        <v>34</v>
      </c>
      <c r="T2371" t="s">
        <v>35</v>
      </c>
      <c r="U2371" t="s">
        <v>36</v>
      </c>
      <c r="V2371" t="s">
        <v>53</v>
      </c>
      <c r="W2371" t="s">
        <v>50</v>
      </c>
      <c r="X2371">
        <v>23.5</v>
      </c>
      <c r="Y2371">
        <v>8.9</v>
      </c>
      <c r="Z2371">
        <v>19.3</v>
      </c>
      <c r="AA2371">
        <v>4.4000000000000004</v>
      </c>
      <c r="AB2371" t="s">
        <v>39</v>
      </c>
    </row>
    <row r="2372" spans="1:28" x14ac:dyDescent="0.25">
      <c r="A2372">
        <v>364</v>
      </c>
      <c r="B2372">
        <v>2006</v>
      </c>
      <c r="C2372">
        <v>4</v>
      </c>
      <c r="D2372">
        <v>9</v>
      </c>
      <c r="E2372">
        <v>16</v>
      </c>
      <c r="F2372" t="s">
        <v>184</v>
      </c>
      <c r="G2372" t="s">
        <v>185</v>
      </c>
      <c r="H2372">
        <v>-0.80115263573383044</v>
      </c>
      <c r="I2372">
        <v>390</v>
      </c>
      <c r="J2372" t="s">
        <v>186</v>
      </c>
      <c r="K2372">
        <v>5</v>
      </c>
      <c r="L2372" t="s">
        <v>117</v>
      </c>
      <c r="M2372" t="s">
        <v>31</v>
      </c>
      <c r="N2372">
        <v>3</v>
      </c>
      <c r="O2372" t="s">
        <v>32</v>
      </c>
      <c r="P2372" t="s">
        <v>177</v>
      </c>
      <c r="Q2372">
        <v>2</v>
      </c>
      <c r="R2372">
        <v>5</v>
      </c>
      <c r="S2372" t="s">
        <v>68</v>
      </c>
      <c r="T2372" t="s">
        <v>35</v>
      </c>
      <c r="U2372" t="s">
        <v>63</v>
      </c>
      <c r="V2372" t="s">
        <v>53</v>
      </c>
      <c r="W2372" t="s">
        <v>82</v>
      </c>
      <c r="X2372">
        <v>12.1</v>
      </c>
      <c r="Y2372">
        <v>8.9</v>
      </c>
      <c r="Z2372">
        <v>19.3</v>
      </c>
      <c r="AA2372">
        <v>4.4000000000000004</v>
      </c>
      <c r="AB2372" t="s">
        <v>44</v>
      </c>
    </row>
    <row r="2373" spans="1:28" x14ac:dyDescent="0.25">
      <c r="A2373">
        <v>365</v>
      </c>
      <c r="B2373">
        <v>2006</v>
      </c>
      <c r="C2373">
        <v>4</v>
      </c>
      <c r="D2373">
        <v>9</v>
      </c>
      <c r="E2373">
        <v>16</v>
      </c>
      <c r="F2373" t="s">
        <v>187</v>
      </c>
      <c r="G2373" t="s">
        <v>185</v>
      </c>
      <c r="H2373">
        <v>-0.80115263573383044</v>
      </c>
      <c r="I2373">
        <v>480</v>
      </c>
      <c r="J2373" t="s">
        <v>188</v>
      </c>
      <c r="K2373">
        <v>3</v>
      </c>
      <c r="L2373" t="s">
        <v>53</v>
      </c>
      <c r="M2373" t="s">
        <v>31</v>
      </c>
      <c r="N2373">
        <v>3</v>
      </c>
      <c r="O2373" t="s">
        <v>32</v>
      </c>
      <c r="P2373" t="s">
        <v>45</v>
      </c>
      <c r="Q2373">
        <v>1</v>
      </c>
      <c r="R2373">
        <v>6</v>
      </c>
      <c r="S2373" t="s">
        <v>34</v>
      </c>
      <c r="T2373" t="s">
        <v>35</v>
      </c>
      <c r="U2373" t="s">
        <v>36</v>
      </c>
      <c r="V2373" t="s">
        <v>37</v>
      </c>
      <c r="W2373" t="s">
        <v>46</v>
      </c>
      <c r="X2373">
        <v>18</v>
      </c>
      <c r="Y2373">
        <v>8.9</v>
      </c>
      <c r="Z2373">
        <v>19.3</v>
      </c>
      <c r="AA2373">
        <v>4.4000000000000004</v>
      </c>
      <c r="AB2373" t="s">
        <v>39</v>
      </c>
    </row>
    <row r="2374" spans="1:28" x14ac:dyDescent="0.25">
      <c r="A2374">
        <v>365</v>
      </c>
      <c r="B2374">
        <v>2006</v>
      </c>
      <c r="C2374">
        <v>4</v>
      </c>
      <c r="D2374">
        <v>9</v>
      </c>
      <c r="E2374">
        <v>16</v>
      </c>
      <c r="F2374" t="s">
        <v>187</v>
      </c>
      <c r="G2374" t="s">
        <v>185</v>
      </c>
      <c r="H2374">
        <v>-0.80115263573383044</v>
      </c>
      <c r="I2374">
        <v>480</v>
      </c>
      <c r="J2374" t="s">
        <v>188</v>
      </c>
      <c r="K2374">
        <v>3</v>
      </c>
      <c r="L2374" t="s">
        <v>53</v>
      </c>
      <c r="M2374" t="s">
        <v>31</v>
      </c>
      <c r="N2374">
        <v>3</v>
      </c>
      <c r="O2374" t="s">
        <v>32</v>
      </c>
      <c r="P2374" t="s">
        <v>48</v>
      </c>
      <c r="Q2374">
        <v>1</v>
      </c>
      <c r="R2374">
        <v>6</v>
      </c>
      <c r="S2374" t="s">
        <v>34</v>
      </c>
      <c r="T2374" t="s">
        <v>49</v>
      </c>
      <c r="U2374" t="s">
        <v>36</v>
      </c>
      <c r="V2374" t="s">
        <v>42</v>
      </c>
      <c r="W2374" t="s">
        <v>50</v>
      </c>
      <c r="X2374">
        <v>23.5</v>
      </c>
      <c r="Y2374">
        <v>8.9</v>
      </c>
      <c r="Z2374">
        <v>19.3</v>
      </c>
      <c r="AA2374">
        <v>4.4000000000000004</v>
      </c>
      <c r="AB2374" t="s">
        <v>36</v>
      </c>
    </row>
    <row r="2375" spans="1:28" x14ac:dyDescent="0.25">
      <c r="A2375">
        <v>365</v>
      </c>
      <c r="B2375">
        <v>2006</v>
      </c>
      <c r="C2375">
        <v>4</v>
      </c>
      <c r="D2375">
        <v>9</v>
      </c>
      <c r="E2375">
        <v>16</v>
      </c>
      <c r="F2375" t="s">
        <v>187</v>
      </c>
      <c r="G2375" t="s">
        <v>185</v>
      </c>
      <c r="H2375">
        <v>-0.80115263573383044</v>
      </c>
      <c r="I2375">
        <v>480</v>
      </c>
      <c r="J2375" t="s">
        <v>188</v>
      </c>
      <c r="K2375">
        <v>3</v>
      </c>
      <c r="L2375" t="s">
        <v>53</v>
      </c>
      <c r="M2375" t="s">
        <v>31</v>
      </c>
      <c r="N2375">
        <v>3</v>
      </c>
      <c r="O2375" t="s">
        <v>32</v>
      </c>
      <c r="P2375" t="s">
        <v>51</v>
      </c>
      <c r="Q2375">
        <v>8</v>
      </c>
      <c r="R2375">
        <v>6</v>
      </c>
      <c r="S2375" t="s">
        <v>34</v>
      </c>
      <c r="T2375" t="s">
        <v>49</v>
      </c>
      <c r="U2375" t="s">
        <v>36</v>
      </c>
      <c r="V2375" t="s">
        <v>37</v>
      </c>
      <c r="W2375" t="s">
        <v>50</v>
      </c>
      <c r="X2375">
        <v>25</v>
      </c>
      <c r="Y2375">
        <v>8.9</v>
      </c>
      <c r="Z2375">
        <v>19.3</v>
      </c>
      <c r="AA2375">
        <v>4.4000000000000004</v>
      </c>
      <c r="AB2375" t="s">
        <v>36</v>
      </c>
    </row>
    <row r="2376" spans="1:28" x14ac:dyDescent="0.25">
      <c r="A2376">
        <v>365</v>
      </c>
      <c r="B2376">
        <v>2006</v>
      </c>
      <c r="C2376">
        <v>4</v>
      </c>
      <c r="D2376">
        <v>9</v>
      </c>
      <c r="E2376">
        <v>16</v>
      </c>
      <c r="F2376" t="s">
        <v>187</v>
      </c>
      <c r="G2376" t="s">
        <v>185</v>
      </c>
      <c r="H2376">
        <v>-0.80115263573383044</v>
      </c>
      <c r="I2376">
        <v>480</v>
      </c>
      <c r="J2376" t="s">
        <v>188</v>
      </c>
      <c r="K2376">
        <v>3</v>
      </c>
      <c r="L2376" t="s">
        <v>53</v>
      </c>
      <c r="M2376" t="s">
        <v>31</v>
      </c>
      <c r="N2376">
        <v>3</v>
      </c>
      <c r="O2376" t="s">
        <v>32</v>
      </c>
      <c r="P2376" t="s">
        <v>54</v>
      </c>
      <c r="Q2376">
        <v>1</v>
      </c>
      <c r="R2376">
        <v>6</v>
      </c>
      <c r="S2376" t="s">
        <v>34</v>
      </c>
      <c r="T2376" t="s">
        <v>49</v>
      </c>
      <c r="U2376" t="s">
        <v>36</v>
      </c>
      <c r="V2376" t="s">
        <v>37</v>
      </c>
      <c r="W2376" t="s">
        <v>50</v>
      </c>
      <c r="X2376">
        <v>18</v>
      </c>
      <c r="Y2376">
        <v>8.9</v>
      </c>
      <c r="Z2376">
        <v>19.3</v>
      </c>
      <c r="AA2376">
        <v>4.4000000000000004</v>
      </c>
      <c r="AB2376" t="s">
        <v>36</v>
      </c>
    </row>
    <row r="2377" spans="1:28" x14ac:dyDescent="0.25">
      <c r="A2377">
        <v>365</v>
      </c>
      <c r="B2377">
        <v>2006</v>
      </c>
      <c r="C2377">
        <v>4</v>
      </c>
      <c r="D2377">
        <v>9</v>
      </c>
      <c r="E2377">
        <v>16</v>
      </c>
      <c r="F2377" t="s">
        <v>187</v>
      </c>
      <c r="G2377" t="s">
        <v>185</v>
      </c>
      <c r="H2377">
        <v>-0.80115263573383044</v>
      </c>
      <c r="I2377">
        <v>480</v>
      </c>
      <c r="J2377" t="s">
        <v>188</v>
      </c>
      <c r="K2377">
        <v>3</v>
      </c>
      <c r="L2377" t="s">
        <v>53</v>
      </c>
      <c r="M2377" t="s">
        <v>31</v>
      </c>
      <c r="N2377">
        <v>3</v>
      </c>
      <c r="O2377" t="s">
        <v>32</v>
      </c>
      <c r="P2377" t="s">
        <v>136</v>
      </c>
      <c r="Q2377">
        <v>1</v>
      </c>
      <c r="R2377">
        <v>6</v>
      </c>
      <c r="S2377" t="s">
        <v>34</v>
      </c>
      <c r="T2377" t="s">
        <v>35</v>
      </c>
      <c r="U2377" t="s">
        <v>36</v>
      </c>
      <c r="V2377" t="s">
        <v>53</v>
      </c>
      <c r="W2377" t="s">
        <v>46</v>
      </c>
      <c r="X2377">
        <v>5.8</v>
      </c>
      <c r="Y2377">
        <v>8.9</v>
      </c>
      <c r="Z2377">
        <v>19.3</v>
      </c>
      <c r="AA2377">
        <v>4.4000000000000004</v>
      </c>
      <c r="AB2377" t="s">
        <v>70</v>
      </c>
    </row>
    <row r="2378" spans="1:28" x14ac:dyDescent="0.25">
      <c r="A2378">
        <v>365</v>
      </c>
      <c r="B2378">
        <v>2006</v>
      </c>
      <c r="C2378">
        <v>4</v>
      </c>
      <c r="D2378">
        <v>9</v>
      </c>
      <c r="E2378">
        <v>16</v>
      </c>
      <c r="F2378" t="s">
        <v>187</v>
      </c>
      <c r="G2378" t="s">
        <v>185</v>
      </c>
      <c r="H2378">
        <v>-0.80115263573383044</v>
      </c>
      <c r="I2378">
        <v>480</v>
      </c>
      <c r="J2378" t="s">
        <v>188</v>
      </c>
      <c r="K2378">
        <v>3</v>
      </c>
      <c r="L2378" t="s">
        <v>53</v>
      </c>
      <c r="M2378" t="s">
        <v>31</v>
      </c>
      <c r="N2378">
        <v>3</v>
      </c>
      <c r="O2378" t="s">
        <v>32</v>
      </c>
      <c r="P2378" t="s">
        <v>55</v>
      </c>
      <c r="Q2378">
        <v>1</v>
      </c>
      <c r="R2378">
        <v>6</v>
      </c>
      <c r="S2378" t="s">
        <v>34</v>
      </c>
      <c r="T2378" t="s">
        <v>49</v>
      </c>
      <c r="U2378" t="s">
        <v>36</v>
      </c>
      <c r="V2378" t="s">
        <v>37</v>
      </c>
      <c r="W2378" t="s">
        <v>46</v>
      </c>
      <c r="X2378">
        <v>18.5</v>
      </c>
      <c r="Y2378">
        <v>8.9</v>
      </c>
      <c r="Z2378">
        <v>19.3</v>
      </c>
      <c r="AA2378">
        <v>4.4000000000000004</v>
      </c>
      <c r="AB2378" t="s">
        <v>44</v>
      </c>
    </row>
  </sheetData>
  <autoFilter ref="A1:AB2378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</vt:i4>
      </vt:variant>
    </vt:vector>
  </HeadingPairs>
  <TitlesOfParts>
    <vt:vector size="2" baseType="lpstr">
      <vt:lpstr>List1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Dominik Stočes</cp:lastModifiedBy>
  <dcterms:created xsi:type="dcterms:W3CDTF">2025-10-12T17:34:19Z</dcterms:created>
  <dcterms:modified xsi:type="dcterms:W3CDTF">2026-03-09T20:56:24Z</dcterms:modified>
</cp:coreProperties>
</file>