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Filtering_cascade" sheetId="2" state="visible" r:id="rId2"/>
    <sheet xmlns:r="http://schemas.openxmlformats.org/officeDocument/2006/relationships" name="Removed_compounds" sheetId="3" state="visible" r:id="rId3"/>
    <sheet xmlns:r="http://schemas.openxmlformats.org/officeDocument/2006/relationships" name="Final_association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3">
    <fill>
      <patternFill/>
    </fill>
    <fill>
      <patternFill patternType="gray125"/>
    </fill>
    <fill>
      <patternFill patternType="solid">
        <fgColor rgb="FFD9E1F2"/>
        <bgColor rgb="FFCC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0" customWidth="1" style="3" min="1" max="1"/>
  </cols>
  <sheetData>
    <row r="1" ht="15" customHeight="1" s="4">
      <c r="A1" s="5" t="inlineStr">
        <is>
          <t>Supplementary File S2. Pharmacological mapping: filtering cascade, removed compounds and final drug-target associations.</t>
        </is>
      </c>
    </row>
    <row r="2" ht="15" customHeight="1" s="4">
      <c r="A2" s="6" t="inlineStr">
        <is>
          <t>Sheets: Filtering_cascade; Removed_compounds; Final_associations.</t>
        </is>
      </c>
    </row>
    <row r="3" ht="15" customHeight="1" s="4">
      <c r="A3" s="6" t="inlineStr">
        <is>
          <t>Compounds are counted both as names and as unique ChEMBL identifiers because several names share one identifier (e.g. paclitaxel and nab-paclitaxel).</t>
        </is>
      </c>
    </row>
    <row r="4" ht="15" customHeight="1" s="4">
      <c r="A4" s="6" t="inlineStr">
        <is>
          <t>Final_associations: ChEMBL release 37 (DOI 10.6019/CHEMBL.database.37); fields as in Table 4 of the repository (results_tables). The column Evidence_Source_Manuscript_Refs reports the manuscript references supporting each association, where available.</t>
        </is>
      </c>
    </row>
    <row r="5" ht="15" customHeight="1" s="4">
      <c r="A5" s="6" t="inlineStr">
        <is>
          <t>Counts verified on the repository files (S1_D.xlsx, Drugs_1.xlsx, Table 4) on 19 October 2026.</t>
        </is>
      </c>
    </row>
    <row r="6" ht="23.85" customHeight="1" s="4">
      <c r="A6" s="6" t="n"/>
    </row>
    <row r="7" ht="15" customHeight="1" s="4">
      <c r="A7" s="6" t="n"/>
    </row>
    <row r="8" ht="23.85" customHeight="1" s="4">
      <c r="A8" s="6" t="n"/>
    </row>
    <row r="9" ht="15" customHeight="1" s="4">
      <c r="A9" s="6" t="n"/>
    </row>
    <row r="10" ht="15" customHeight="1" s="4">
      <c r="A10" s="6" t="n"/>
    </row>
    <row r="11" ht="15" customHeight="1" s="4">
      <c r="A11" s="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" min="1" max="1"/>
    <col width="70" customWidth="1" style="3" min="2" max="2"/>
    <col width="12" customWidth="1" style="3" min="3" max="3"/>
    <col width="15.3" customWidth="1" style="3" min="4" max="4"/>
    <col width="26.1" customWidth="1" style="3" min="5" max="5"/>
    <col width="33.3" customWidth="1" style="3" min="6" max="6"/>
    <col width="70" customWidth="1" style="3" min="7" max="7"/>
  </cols>
  <sheetData>
    <row r="1" ht="23.85" customHeight="1" s="4">
      <c r="A1" s="5" t="inlineStr">
        <is>
          <t>Step</t>
        </is>
      </c>
      <c r="B1" s="5" t="inlineStr">
        <is>
          <t>Description</t>
        </is>
      </c>
      <c r="C1" s="5" t="inlineStr">
        <is>
          <t>Associations</t>
        </is>
      </c>
      <c r="D1" s="5" t="inlineStr">
        <is>
          <t>Compounds (names)</t>
        </is>
      </c>
      <c r="E1" s="5" t="inlineStr">
        <is>
          <t>Compounds (unique ChEMBL IDs)</t>
        </is>
      </c>
      <c r="F1" s="5" t="inlineStr">
        <is>
          <t>Associations removed vs previous step</t>
        </is>
      </c>
      <c r="G1" s="5" t="inlineStr">
        <is>
          <t>Notes</t>
        </is>
      </c>
    </row>
    <row r="2" ht="23.85" customHeight="1" s="4">
      <c r="A2" s="6" t="n">
        <v>1</v>
      </c>
      <c r="B2" s="6" t="inlineStr">
        <is>
          <t>Curated drug-target list with ChEMBL annotation (S1_D.xlsx; output of py_8: output_drugs.xlsx)</t>
        </is>
      </c>
      <c r="C2" s="6" t="n">
        <v>6150</v>
      </c>
      <c r="D2" s="6" t="n">
        <v>302</v>
      </c>
      <c r="E2" s="6" t="n">
        <v>296</v>
      </c>
      <c r="F2" s="6" t="inlineStr">
        <is>
          <t>n/a</t>
        </is>
      </c>
      <c r="G2" s="6" t="inlineStr">
        <is>
          <t>All associations; action annotated by py_8.</t>
        </is>
      </c>
    </row>
    <row r="3" ht="23.85" customHeight="1" s="4">
      <c r="A3" s="6" t="n">
        <v>2</v>
      </c>
      <c r="B3" s="6" t="inlineStr">
        <is>
          <t>Associations with a defined activating or inhibitory action (inhibition 3,446; activation 475)</t>
        </is>
      </c>
      <c r="C3" s="6" t="n">
        <v>3921</v>
      </c>
      <c r="D3" s="6" t="n">
        <v>182</v>
      </c>
      <c r="E3" s="6" t="n">
        <v>179</v>
      </c>
      <c r="F3" s="6">
        <f>C2-C3</f>
        <v/>
      </c>
      <c r="G3" s="6" t="inlineStr">
        <is>
          <t>Excluded: 'Mechanism Not Found' 1,902; 'Other/Binding' 217; 'Mixed/Complex' 110 (total 2,229).</t>
        </is>
      </c>
    </row>
    <row r="4" ht="23.85" customHeight="1" s="4">
      <c r="A4" s="6" t="n">
        <v>3</v>
      </c>
      <c r="B4" s="6" t="inlineStr">
        <is>
          <t>After removal of Bortezomib (86 inhibitory associations) during manual curation</t>
        </is>
      </c>
      <c r="C4" s="6" t="n">
        <v>3835</v>
      </c>
      <c r="D4" s="6" t="n">
        <v>181</v>
      </c>
      <c r="E4" s="6" t="n">
        <v>178</v>
      </c>
      <c r="F4" s="6">
        <f>C3-C4</f>
        <v/>
      </c>
      <c r="G4" s="6" t="inlineStr">
        <is>
          <t>Criterion for this removal was not recorded. This is the database described as '3,835 associations across 178 compounds' (178 = unique ChEMBL identifiers).</t>
        </is>
      </c>
    </row>
    <row r="5" ht="23.85" customHeight="1" s="4">
      <c r="A5" s="6" t="n">
        <v>4</v>
      </c>
      <c r="B5" s="6" t="inlineStr">
        <is>
          <t>After removal of diethylstilbestrol and dexamethasone (119 associations) by manual safety review (= Drugs_1.xlsx)</t>
        </is>
      </c>
      <c r="C5" s="6" t="n">
        <v>3716</v>
      </c>
      <c r="D5" s="6" t="n">
        <v>179</v>
      </c>
      <c r="E5" s="6" t="n">
        <v>176</v>
      </c>
      <c r="F5" s="6">
        <f>C4-C5</f>
        <v/>
      </c>
      <c r="G5" s="6" t="inlineStr">
        <is>
          <t>Search space supplied to the ASP solver (Algorithm 3). 3,360 inhibition and 356 activation associations.</t>
        </is>
      </c>
    </row>
    <row r="6" ht="23.85" customHeight="1" s="4">
      <c r="A6" s="6" t="n">
        <v>5</v>
      </c>
      <c r="B6" s="6" t="inlineStr">
        <is>
          <t>Associations selected by the ASP solver in at least one of the 41 models (final associations, sheet Final_associations)</t>
        </is>
      </c>
      <c r="C6" s="6" t="n">
        <v>16</v>
      </c>
      <c r="D6" s="6" t="n">
        <v>13</v>
      </c>
      <c r="E6" s="6" t="n">
        <v>13</v>
      </c>
      <c r="F6" s="6" t="inlineStr">
        <is>
          <t>n/a</t>
        </is>
      </c>
      <c r="G6" s="6" t="inlineStr">
        <is>
          <t>Directionally consistent associations forming part of the selected regimen in at least one model.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.2" customWidth="1" style="3" min="1" max="1"/>
    <col width="12" customWidth="1" style="3" min="2" max="4"/>
    <col width="18" customWidth="1" style="3" min="5" max="5"/>
    <col width="70" customWidth="1" style="3" min="6" max="7"/>
  </cols>
  <sheetData>
    <row r="1" ht="15" customHeight="1" s="4">
      <c r="A1" s="5" t="inlineStr">
        <is>
          <t>Compound</t>
        </is>
      </c>
      <c r="B1" s="5" t="inlineStr">
        <is>
          <t>ChEMBL_ID</t>
        </is>
      </c>
      <c r="C1" s="5" t="inlineStr">
        <is>
          <t>Associations</t>
        </is>
      </c>
      <c r="D1" s="5" t="inlineStr">
        <is>
          <t>Action</t>
        </is>
      </c>
      <c r="E1" s="5" t="inlineStr">
        <is>
          <t>Step</t>
        </is>
      </c>
      <c r="F1" s="5" t="inlineStr">
        <is>
          <t>Reason / criterion</t>
        </is>
      </c>
      <c r="G1" s="5" t="inlineStr">
        <is>
          <t>Notes</t>
        </is>
      </c>
    </row>
    <row r="2" ht="46.25" customHeight="1" s="4">
      <c r="A2" s="6" t="inlineStr">
        <is>
          <t>Bortezomib</t>
        </is>
      </c>
      <c r="B2" s="6" t="inlineStr">
        <is>
          <t>CHEMBL325041</t>
        </is>
      </c>
      <c r="C2" s="6" t="n">
        <v>86</v>
      </c>
      <c r="D2" s="6" t="inlineStr">
        <is>
          <t>Inhibition</t>
        </is>
      </c>
      <c r="E2" s="6" t="inlineStr">
        <is>
          <t>Manual curation</t>
        </is>
      </c>
      <c r="F2" s="6" t="inlineStr">
        <is>
          <t>Criterion not recorded.</t>
        </is>
      </c>
      <c r="G2" s="6" t="inlineStr">
        <is>
          <t>Targets include proteasome subunits and 12 network nodes (AR, BCL2, CCND1, E2F1, NFE2L2, NFKB1, PIK3CA, PLAT, PMAIP1, PSMD4, TP53, XIAP). In none of the 41 reported Driver Node sets is a Bortezomib target a Driver at state 0, so it would not have been directionally consistent with any reported solution.</t>
        </is>
      </c>
    </row>
    <row r="3" ht="15" customHeight="1" s="4">
      <c r="A3" s="6" t="inlineStr">
        <is>
          <t>Diethylstilbestrol</t>
        </is>
      </c>
      <c r="B3" s="6" t="inlineStr">
        <is>
          <t>CHEMBL411</t>
        </is>
      </c>
      <c r="C3" s="6" t="n">
        <v>33</v>
      </c>
      <c r="D3" s="6" t="inlineStr">
        <is>
          <t>Activation</t>
        </is>
      </c>
      <c r="E3" s="6" t="inlineStr">
        <is>
          <t>Manual safety review</t>
        </is>
      </c>
      <c r="F3" s="6" t="inlineStr">
        <is>
          <t>Synthetic estrogen with carcinogenic risk in breast tissue (contraindicated).</t>
        </is>
      </c>
      <c r="G3" s="6" t="inlineStr">
        <is>
          <t>Proposed by the unconstrained solver.</t>
        </is>
      </c>
    </row>
    <row r="4" ht="23.85" customHeight="1" s="4">
      <c r="A4" s="6" t="inlineStr">
        <is>
          <t>Dexamethasone</t>
        </is>
      </c>
      <c r="B4" s="6" t="inlineStr">
        <is>
          <t>CHEMBL384467</t>
        </is>
      </c>
      <c r="C4" s="6" t="n">
        <v>86</v>
      </c>
      <c r="D4" s="6" t="inlineStr">
        <is>
          <t>Activation</t>
        </is>
      </c>
      <c r="E4" s="6" t="inlineStr">
        <is>
          <t>Manual safety review</t>
        </is>
      </c>
      <c r="F4" s="6" t="inlineStr">
        <is>
          <t>Glucocorticoid receptor agonist reported to promote chemoresistance in TNBC (contraindicated).</t>
        </is>
      </c>
      <c r="G4" s="6" t="inlineStr">
        <is>
          <t>Proposed by the unconstrained solver.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" min="1" max="1"/>
    <col width="27" customWidth="1" style="3" min="2" max="2"/>
    <col width="18" customWidth="1" style="3" min="3" max="3"/>
    <col width="12.61" customWidth="1" style="3" min="4" max="4"/>
    <col width="14.4" customWidth="1" style="3" min="5" max="5"/>
    <col width="45" customWidth="1" style="3" min="6" max="6"/>
    <col width="12" customWidth="1" style="3" min="7" max="7"/>
    <col width="18.9" customWidth="1" style="3" min="8" max="8"/>
    <col width="12" customWidth="1" style="3" min="9" max="9"/>
    <col width="17.1" customWidth="1" style="3" min="10" max="10"/>
    <col width="22.5" customWidth="1" style="3" min="11" max="11"/>
    <col width="70" customWidth="1" style="3" min="12" max="12"/>
    <col width="27.9" customWidth="1" style="3" min="13" max="13"/>
    <col width="23.4" customWidth="1" style="3" min="14" max="14"/>
    <col width="25.2" customWidth="1" style="3" min="15" max="15"/>
    <col width="23.4" customWidth="1" style="3" min="16" max="16"/>
  </cols>
  <sheetData>
    <row r="1" ht="23.85" customHeight="1" s="4">
      <c r="A1" s="5" t="inlineStr">
        <is>
          <t>Network_Gene</t>
        </is>
      </c>
      <c r="B1" s="5" t="inlineStr">
        <is>
          <t>Molecular_Target</t>
        </is>
      </c>
      <c r="C1" s="5" t="inlineStr">
        <is>
          <t>Drug_Name</t>
        </is>
      </c>
      <c r="D1" s="5" t="inlineStr">
        <is>
          <t>ChEMBL_ID_Drug</t>
        </is>
      </c>
      <c r="E1" s="5" t="inlineStr">
        <is>
          <t>ChEMBL_ID_Target</t>
        </is>
      </c>
      <c r="F1" s="5" t="inlineStr">
        <is>
          <t>Database_Version</t>
        </is>
      </c>
      <c r="G1" s="5" t="inlineStr">
        <is>
          <t>Access_Date</t>
        </is>
      </c>
      <c r="H1" s="5" t="inlineStr">
        <is>
          <t>Target_Type</t>
        </is>
      </c>
      <c r="I1" s="5" t="inlineStr">
        <is>
          <t>Organism</t>
        </is>
      </c>
      <c r="J1" s="5" t="inlineStr">
        <is>
          <t>Mechanism_Direction</t>
        </is>
      </c>
      <c r="K1" s="5" t="inlineStr">
        <is>
          <t>Directness_of_Interaction</t>
        </is>
      </c>
      <c r="L1" s="5" t="inlineStr">
        <is>
          <t>Evidence_Source_ChEMBL</t>
        </is>
      </c>
      <c r="M1" s="5" t="inlineStr">
        <is>
          <t>Evidence_Source_Manuscript_Refs</t>
        </is>
      </c>
      <c r="N1" s="5" t="inlineStr">
        <is>
          <t>Approval_Status</t>
        </is>
      </c>
      <c r="O1" s="5" t="inlineStr">
        <is>
          <t>Boolean_Action_Used_In_Model</t>
        </is>
      </c>
      <c r="P1" s="5" t="inlineStr">
        <is>
          <t>Gene_Symbol_Match</t>
        </is>
      </c>
    </row>
    <row r="2" ht="23.85" customHeight="1" s="4">
      <c r="A2" s="6" t="inlineStr">
        <is>
          <t>AKT2</t>
        </is>
      </c>
      <c r="B2" s="6" t="inlineStr">
        <is>
          <t>Serine/threonine-protein kinase AKT</t>
        </is>
      </c>
      <c r="C2" s="6" t="inlineStr">
        <is>
          <t>Capivasertib</t>
        </is>
      </c>
      <c r="D2" s="6" t="inlineStr">
        <is>
          <t>CHEMBL2325741</t>
        </is>
      </c>
      <c r="E2" s="6" t="inlineStr">
        <is>
          <t>CHEMBL2111353</t>
        </is>
      </c>
      <c r="F2" s="6" t="inlineStr">
        <is>
          <t>ChEMBL release 37 (DOI 10.6019/CHEMBL.database.37)</t>
        </is>
      </c>
      <c r="G2" s="6" t="inlineStr">
        <is>
          <t>2026-10-15</t>
        </is>
      </c>
      <c r="H2" s="6" t="inlineStr">
        <is>
          <t>PROTEIN FAMILY</t>
        </is>
      </c>
      <c r="I2" s="6" t="inlineStr">
        <is>
          <t>Homo sapiens</t>
        </is>
      </c>
      <c r="J2" s="6" t="inlineStr">
        <is>
          <t>INHIBITOR</t>
        </is>
      </c>
      <c r="K2" s="6" t="inlineStr">
        <is>
          <t>Direct binding</t>
        </is>
      </c>
      <c r="L2" s="6" t="inlineStr">
        <is>
          <t>https://pubmed.ncbi.nlm.nih.gov/32035019/</t>
        </is>
      </c>
      <c r="M2" s="6" t="inlineStr"/>
      <c r="N2" s="6" t="inlineStr">
        <is>
          <t>FDA Approved (Max Phase 4)</t>
        </is>
      </c>
      <c r="O2" s="6" t="inlineStr">
        <is>
          <t>Inhibition</t>
        </is>
      </c>
      <c r="P2" s="6" t="inlineStr">
        <is>
          <t>Exact</t>
        </is>
      </c>
    </row>
    <row r="3" ht="23.85" customHeight="1" s="4">
      <c r="A3" s="6" t="inlineStr">
        <is>
          <t>BCL6</t>
        </is>
      </c>
      <c r="B3" s="6" t="inlineStr">
        <is>
          <t>B-cell antigen receptor complex-associated protein beta chain</t>
        </is>
      </c>
      <c r="C3" s="6" t="inlineStr">
        <is>
          <t>Polatuzumab Vedotin</t>
        </is>
      </c>
      <c r="D3" s="6" t="inlineStr">
        <is>
          <t>CHEMBL3301582</t>
        </is>
      </c>
      <c r="E3" s="6" t="inlineStr">
        <is>
          <t>CHEMBL3712852</t>
        </is>
      </c>
      <c r="F3" s="6" t="inlineStr">
        <is>
          <t>ChEMBL release 37 (DOI 10.6019/CHEMBL.database.37)</t>
        </is>
      </c>
      <c r="G3" s="6" t="inlineStr">
        <is>
          <t>2026-10-15</t>
        </is>
      </c>
      <c r="H3" s="6" t="inlineStr">
        <is>
          <t>SINGLE PROTEIN</t>
        </is>
      </c>
      <c r="I3" s="6" t="inlineStr">
        <is>
          <t>Homo sapiens</t>
        </is>
      </c>
      <c r="J3" s="6" t="inlineStr">
        <is>
          <t>BINDING AGENT</t>
        </is>
      </c>
      <c r="K3" s="6" t="inlineStr">
        <is>
          <t>Direct binding to ChEMBL target (not the network gene)</t>
        </is>
      </c>
      <c r="L3" s="6" t="inlineStr">
        <is>
          <t>http://europepmc.org/abstract/MED/25925619</t>
        </is>
      </c>
      <c r="M3" s="6" t="inlineStr"/>
      <c r="N3" s="6" t="inlineStr">
        <is>
          <t>FDA Approved (Max Phase 4)</t>
        </is>
      </c>
      <c r="O3" s="6" t="inlineStr">
        <is>
          <t>Inhibition</t>
        </is>
      </c>
      <c r="P3" s="6" t="inlineStr">
        <is>
          <t>Fallback (verify manually)</t>
        </is>
      </c>
    </row>
    <row r="4" ht="23.85" customHeight="1" s="4">
      <c r="A4" s="6" t="inlineStr">
        <is>
          <t>BRCA1</t>
        </is>
      </c>
      <c r="B4" s="6" t="inlineStr">
        <is>
          <t>DNA</t>
        </is>
      </c>
      <c r="C4" s="6" t="inlineStr">
        <is>
          <t>Carboplatin</t>
        </is>
      </c>
      <c r="D4" s="6" t="inlineStr">
        <is>
          <t>CHEMBL1351</t>
        </is>
      </c>
      <c r="E4" s="6" t="inlineStr">
        <is>
          <t>CHEMBL2311221</t>
        </is>
      </c>
      <c r="F4" s="6" t="inlineStr">
        <is>
          <t>ChEMBL release 37 (DOI 10.6019/CHEMBL.database.37)</t>
        </is>
      </c>
      <c r="G4" s="6" t="inlineStr">
        <is>
          <t>2026-10-15</t>
        </is>
      </c>
      <c r="H4" s="6" t="inlineStr">
        <is>
          <t>NUCLEIC-ACID</t>
        </is>
      </c>
      <c r="I4" s="6" t="inlineStr">
        <is>
          <t>Homo sapiens</t>
        </is>
      </c>
      <c r="J4" s="6" t="inlineStr">
        <is>
          <t>INHIBITOR</t>
        </is>
      </c>
      <c r="K4" s="6" t="inlineStr">
        <is>
          <t>Direct binding to ChEMBL target (not the network gene)</t>
        </is>
      </c>
      <c r="L4" s="6" t="inlineStr">
        <is>
          <t>http://www.accessdata.fda.gov/drugsatfda_docs/label/2012/077139Orig1s016lbl.pdf</t>
        </is>
      </c>
      <c r="M4" s="6" t="inlineStr"/>
      <c r="N4" s="6" t="inlineStr">
        <is>
          <t>FDA Approved (Max Phase 4)</t>
        </is>
      </c>
      <c r="O4" s="6" t="inlineStr">
        <is>
          <t>Inhibition</t>
        </is>
      </c>
      <c r="P4" s="6" t="inlineStr">
        <is>
          <t>Fallback (verify manually)</t>
        </is>
      </c>
    </row>
    <row r="5" ht="23.85" customHeight="1" s="4">
      <c r="A5" s="6" t="inlineStr">
        <is>
          <t>CDKN1A</t>
        </is>
      </c>
      <c r="B5" s="6" t="inlineStr">
        <is>
          <t>DNA</t>
        </is>
      </c>
      <c r="C5" s="6" t="inlineStr">
        <is>
          <t>Carboplatin</t>
        </is>
      </c>
      <c r="D5" s="6" t="inlineStr">
        <is>
          <t>CHEMBL1351</t>
        </is>
      </c>
      <c r="E5" s="6" t="inlineStr">
        <is>
          <t>CHEMBL2311221</t>
        </is>
      </c>
      <c r="F5" s="6" t="inlineStr">
        <is>
          <t>ChEMBL release 37 (DOI 10.6019/CHEMBL.database.37)</t>
        </is>
      </c>
      <c r="G5" s="6" t="inlineStr">
        <is>
          <t>2026-10-15</t>
        </is>
      </c>
      <c r="H5" s="6" t="inlineStr">
        <is>
          <t>NUCLEIC-ACID</t>
        </is>
      </c>
      <c r="I5" s="6" t="inlineStr">
        <is>
          <t>Homo sapiens</t>
        </is>
      </c>
      <c r="J5" s="6" t="inlineStr">
        <is>
          <t>INHIBITOR</t>
        </is>
      </c>
      <c r="K5" s="6" t="inlineStr">
        <is>
          <t>Direct binding to ChEMBL target (not the network gene)</t>
        </is>
      </c>
      <c r="L5" s="6" t="inlineStr">
        <is>
          <t>http://www.accessdata.fda.gov/drugsatfda_docs/label/2012/077139Orig1s016lbl.pdf</t>
        </is>
      </c>
      <c r="M5" s="6" t="inlineStr"/>
      <c r="N5" s="6" t="inlineStr">
        <is>
          <t>FDA Approved (Max Phase 4)</t>
        </is>
      </c>
      <c r="O5" s="6" t="inlineStr">
        <is>
          <t>Inhibition</t>
        </is>
      </c>
      <c r="P5" s="6" t="inlineStr">
        <is>
          <t>Fallback (verify manually)</t>
        </is>
      </c>
    </row>
    <row r="6" ht="23.85" customHeight="1" s="4">
      <c r="A6" s="6" t="inlineStr">
        <is>
          <t>CDKN1A</t>
        </is>
      </c>
      <c r="B6" s="6" t="inlineStr">
        <is>
          <t>DNA</t>
        </is>
      </c>
      <c r="C6" s="6" t="inlineStr">
        <is>
          <t>Cladribine</t>
        </is>
      </c>
      <c r="D6" s="6" t="inlineStr">
        <is>
          <t>CHEMBL1619</t>
        </is>
      </c>
      <c r="E6" s="6" t="inlineStr">
        <is>
          <t>CHEMBL2311221</t>
        </is>
      </c>
      <c r="F6" s="6" t="inlineStr">
        <is>
          <t>ChEMBL release 37 (DOI 10.6019/CHEMBL.database.37)</t>
        </is>
      </c>
      <c r="G6" s="6" t="inlineStr">
        <is>
          <t>2026-10-15</t>
        </is>
      </c>
      <c r="H6" s="6" t="inlineStr">
        <is>
          <t>NUCLEIC-ACID</t>
        </is>
      </c>
      <c r="I6" s="6" t="inlineStr">
        <is>
          <t>Homo sapiens</t>
        </is>
      </c>
      <c r="J6" s="6" t="inlineStr">
        <is>
          <t>INHIBITOR</t>
        </is>
      </c>
      <c r="K6" s="6" t="inlineStr">
        <is>
          <t>Direct binding to ChEMBL target (not the network gene)</t>
        </is>
      </c>
      <c r="L6" s="6" t="inlineStr">
        <is>
          <t>http://dailymed.nlm.nih.gov/dailymed/lookup.cfm?setid=a2592a9b-bca6-4a5a-89c2-855a0634d5fe</t>
        </is>
      </c>
      <c r="M6" s="6" t="inlineStr">
        <is>
          <t>[34]</t>
        </is>
      </c>
      <c r="N6" s="6" t="inlineStr">
        <is>
          <t>FDA Approved (Max Phase 4)</t>
        </is>
      </c>
      <c r="O6" s="6" t="inlineStr">
        <is>
          <t>Inhibition</t>
        </is>
      </c>
      <c r="P6" s="6" t="inlineStr">
        <is>
          <t>Fallback (verify manually)</t>
        </is>
      </c>
    </row>
    <row r="7" ht="23.85" customHeight="1" s="4">
      <c r="A7" s="6" t="inlineStr">
        <is>
          <t>CDKN1A</t>
        </is>
      </c>
      <c r="B7" s="6" t="inlineStr">
        <is>
          <t>DNA</t>
        </is>
      </c>
      <c r="C7" s="6" t="inlineStr">
        <is>
          <t>Melphalan</t>
        </is>
      </c>
      <c r="D7" s="6" t="inlineStr">
        <is>
          <t>CHEMBL852</t>
        </is>
      </c>
      <c r="E7" s="6" t="inlineStr">
        <is>
          <t>CHEMBL2311221</t>
        </is>
      </c>
      <c r="F7" s="6" t="inlineStr">
        <is>
          <t>ChEMBL release 37 (DOI 10.6019/CHEMBL.database.37)</t>
        </is>
      </c>
      <c r="G7" s="6" t="inlineStr">
        <is>
          <t>2026-10-15</t>
        </is>
      </c>
      <c r="H7" s="6" t="inlineStr">
        <is>
          <t>NUCLEIC-ACID</t>
        </is>
      </c>
      <c r="I7" s="6" t="inlineStr">
        <is>
          <t>Homo sapiens</t>
        </is>
      </c>
      <c r="J7" s="6" t="inlineStr">
        <is>
          <t>INHIBITOR</t>
        </is>
      </c>
      <c r="K7" s="6" t="inlineStr">
        <is>
          <t>Direct binding to ChEMBL target (not the network gene)</t>
        </is>
      </c>
      <c r="L7" s="6" t="inlineStr">
        <is>
          <t>http://dailymed.nlm.nih.gov/dailymed/lookup.cfm?setid=9706e9a1-96ab-46b8-8846-32ee9d756b1d</t>
        </is>
      </c>
      <c r="M7" s="6" t="inlineStr"/>
      <c r="N7" s="6" t="inlineStr">
        <is>
          <t>FDA Approved (Max Phase 4)</t>
        </is>
      </c>
      <c r="O7" s="6" t="inlineStr">
        <is>
          <t>Inhibition</t>
        </is>
      </c>
      <c r="P7" s="6" t="inlineStr">
        <is>
          <t>Fallback (verify manually)</t>
        </is>
      </c>
    </row>
    <row r="8" ht="23.85" customHeight="1" s="4">
      <c r="A8" s="6" t="inlineStr">
        <is>
          <t>CDKN1A</t>
        </is>
      </c>
      <c r="B8" s="6" t="inlineStr">
        <is>
          <t>Histone deacetylase</t>
        </is>
      </c>
      <c r="C8" s="6" t="inlineStr">
        <is>
          <t>Romidepsin</t>
        </is>
      </c>
      <c r="D8" s="6" t="inlineStr">
        <is>
          <t>CHEMBL343448</t>
        </is>
      </c>
      <c r="E8" s="6" t="inlineStr">
        <is>
          <t>CHEMBL2093865</t>
        </is>
      </c>
      <c r="F8" s="6" t="inlineStr">
        <is>
          <t>ChEMBL release 37 (DOI 10.6019/CHEMBL.database.37)</t>
        </is>
      </c>
      <c r="G8" s="6" t="inlineStr">
        <is>
          <t>2026-10-15</t>
        </is>
      </c>
      <c r="H8" s="6" t="inlineStr">
        <is>
          <t>PROTEIN FAMILY</t>
        </is>
      </c>
      <c r="I8" s="6" t="inlineStr">
        <is>
          <t>Homo sapiens</t>
        </is>
      </c>
      <c r="J8" s="6" t="inlineStr">
        <is>
          <t>INHIBITOR</t>
        </is>
      </c>
      <c r="K8" s="6" t="inlineStr">
        <is>
          <t>Direct binding to ChEMBL target (not the network gene)</t>
        </is>
      </c>
      <c r="L8" s="6" t="inlineStr">
        <is>
          <t>http://dailymed.nlm.nih.gov/dailymed/lookup.cfm?setid=03b39d40-90fe-11df-9de6-0002a5d5c51b#section-13</t>
        </is>
      </c>
      <c r="M8" s="6" t="inlineStr"/>
      <c r="N8" s="6" t="inlineStr">
        <is>
          <t>FDA Approved (Max Phase 4)</t>
        </is>
      </c>
      <c r="O8" s="6" t="inlineStr">
        <is>
          <t>Inhibition</t>
        </is>
      </c>
      <c r="P8" s="6" t="inlineStr">
        <is>
          <t>Fallback (verify manually)</t>
        </is>
      </c>
    </row>
    <row r="9">
      <c r="A9" s="6" t="inlineStr">
        <is>
          <t>HDAC1</t>
        </is>
      </c>
      <c r="B9" s="6" t="inlineStr">
        <is>
          <t>Histone deacetylase</t>
        </is>
      </c>
      <c r="C9" s="6" t="inlineStr">
        <is>
          <t>Belinostat</t>
        </is>
      </c>
      <c r="D9" s="6" t="inlineStr">
        <is>
          <t>CHEMBL408513</t>
        </is>
      </c>
      <c r="E9" s="6" t="inlineStr">
        <is>
          <t>CHEMBL2093865</t>
        </is>
      </c>
      <c r="F9" s="6" t="inlineStr">
        <is>
          <t>ChEMBL release 37 (DOI 10.6019/CHEMBL.database.37)</t>
        </is>
      </c>
      <c r="G9" s="6" t="inlineStr">
        <is>
          <t>2026-10-15</t>
        </is>
      </c>
      <c r="H9" s="6" t="inlineStr">
        <is>
          <t>PROTEIN FAMILY</t>
        </is>
      </c>
      <c r="I9" s="6" t="inlineStr">
        <is>
          <t>Homo sapiens</t>
        </is>
      </c>
      <c r="J9" s="6" t="inlineStr">
        <is>
          <t>INHIBITOR</t>
        </is>
      </c>
      <c r="K9" s="6" t="inlineStr">
        <is>
          <t>Direct binding</t>
        </is>
      </c>
      <c r="L9" s="6" t="inlineStr">
        <is>
          <t>http://www.accessdata.fda.gov/drugsatfda_docs/label/2014/206256lbl.pdf</t>
        </is>
      </c>
      <c r="M9" s="6" t="inlineStr"/>
      <c r="N9" s="6" t="inlineStr">
        <is>
          <t>FDA Approved (Max Phase 4)</t>
        </is>
      </c>
      <c r="O9" s="6" t="inlineStr">
        <is>
          <t>Inhibition</t>
        </is>
      </c>
      <c r="P9" s="6" t="inlineStr">
        <is>
          <t>Exact</t>
        </is>
      </c>
    </row>
    <row r="10">
      <c r="A10" s="6" t="inlineStr">
        <is>
          <t>HSP90AB1</t>
        </is>
      </c>
      <c r="B10" s="6" t="inlineStr">
        <is>
          <t>Vascular endothelial growth factor A, long form</t>
        </is>
      </c>
      <c r="C10" s="6" t="inlineStr">
        <is>
          <t>Bevacizumab</t>
        </is>
      </c>
      <c r="D10" s="6" t="inlineStr">
        <is>
          <t>CHEMBL1201583</t>
        </is>
      </c>
      <c r="E10" s="6" t="inlineStr">
        <is>
          <t>CHEMBL1783</t>
        </is>
      </c>
      <c r="F10" s="6" t="inlineStr">
        <is>
          <t>ChEMBL release 37 (DOI 10.6019/CHEMBL.database.37)</t>
        </is>
      </c>
      <c r="G10" s="6" t="inlineStr">
        <is>
          <t>2026-10-15</t>
        </is>
      </c>
      <c r="H10" s="6" t="inlineStr">
        <is>
          <t>SINGLE PROTEIN</t>
        </is>
      </c>
      <c r="I10" s="6" t="inlineStr">
        <is>
          <t>Homo sapiens</t>
        </is>
      </c>
      <c r="J10" s="6" t="inlineStr">
        <is>
          <t>INHIBITOR</t>
        </is>
      </c>
      <c r="K10" s="6" t="inlineStr">
        <is>
          <t>Direct binding to ChEMBL target (not the network gene)</t>
        </is>
      </c>
      <c r="L10" s="6" t="inlineStr">
        <is>
          <t>http://dailymed.nlm.nih.gov/dailymed/lookup.cfm?setid=939b5d1f-9fb2-4499-80ef-0607aa6b114e</t>
        </is>
      </c>
      <c r="M10" s="6" t="inlineStr"/>
      <c r="N10" s="6" t="inlineStr">
        <is>
          <t>FDA Approved (Max Phase 4)</t>
        </is>
      </c>
      <c r="O10" s="6" t="inlineStr">
        <is>
          <t>Inhibition</t>
        </is>
      </c>
      <c r="P10" s="6" t="inlineStr">
        <is>
          <t>Fallback (verify manually)</t>
        </is>
      </c>
    </row>
    <row r="11">
      <c r="A11" s="6" t="inlineStr">
        <is>
          <t>NFE2L2</t>
        </is>
      </c>
      <c r="B11" s="6" t="inlineStr">
        <is>
          <t>Progesterone receptor</t>
        </is>
      </c>
      <c r="C11" s="6" t="inlineStr">
        <is>
          <t>Megestrol Acetate</t>
        </is>
      </c>
      <c r="D11" s="6" t="inlineStr">
        <is>
          <t>CHEMBL1201139</t>
        </is>
      </c>
      <c r="E11" s="6" t="inlineStr">
        <is>
          <t>CHEMBL208</t>
        </is>
      </c>
      <c r="F11" s="6" t="inlineStr">
        <is>
          <t>ChEMBL release 37 (DOI 10.6019/CHEMBL.database.37)</t>
        </is>
      </c>
      <c r="G11" s="6" t="inlineStr">
        <is>
          <t>2026-10-15</t>
        </is>
      </c>
      <c r="H11" s="6" t="inlineStr">
        <is>
          <t>SINGLE PROTEIN</t>
        </is>
      </c>
      <c r="I11" s="6" t="inlineStr">
        <is>
          <t>Homo sapiens</t>
        </is>
      </c>
      <c r="J11" s="6" t="inlineStr">
        <is>
          <t>AGONIST</t>
        </is>
      </c>
      <c r="K11" s="6" t="inlineStr">
        <is>
          <t>Direct binding to ChEMBL target (not the network gene)</t>
        </is>
      </c>
      <c r="L11" s="6" t="inlineStr">
        <is>
          <t>http://europepmc.org/abstract/MED/16291771</t>
        </is>
      </c>
      <c r="M11" s="6" t="inlineStr"/>
      <c r="N11" s="6" t="inlineStr">
        <is>
          <t>FDA Approved (Max Phase 4)</t>
        </is>
      </c>
      <c r="O11" s="6" t="inlineStr">
        <is>
          <t>Activation</t>
        </is>
      </c>
      <c r="P11" s="6" t="inlineStr">
        <is>
          <t>Fallback (verify manually)</t>
        </is>
      </c>
    </row>
    <row r="12">
      <c r="A12" s="6" t="inlineStr">
        <is>
          <t>PPARD</t>
        </is>
      </c>
      <c r="B12" s="6" t="inlineStr">
        <is>
          <t>DNA</t>
        </is>
      </c>
      <c r="C12" s="6" t="inlineStr">
        <is>
          <t>Dactinomycin</t>
        </is>
      </c>
      <c r="D12" s="6" t="inlineStr">
        <is>
          <t>CHEMBL1554</t>
        </is>
      </c>
      <c r="E12" s="6" t="inlineStr">
        <is>
          <t>CHEMBL2311221</t>
        </is>
      </c>
      <c r="F12" s="6" t="inlineStr">
        <is>
          <t>ChEMBL release 37 (DOI 10.6019/CHEMBL.database.37)</t>
        </is>
      </c>
      <c r="G12" s="6" t="inlineStr">
        <is>
          <t>2026-10-15</t>
        </is>
      </c>
      <c r="H12" s="6" t="inlineStr">
        <is>
          <t>NUCLEIC-ACID</t>
        </is>
      </c>
      <c r="I12" s="6" t="inlineStr">
        <is>
          <t>Homo sapiens</t>
        </is>
      </c>
      <c r="J12" s="6" t="inlineStr">
        <is>
          <t>INHIBITOR</t>
        </is>
      </c>
      <c r="K12" s="6" t="inlineStr">
        <is>
          <t>Direct binding to ChEMBL target (not the network gene)</t>
        </is>
      </c>
      <c r="L12" s="6" t="inlineStr">
        <is>
          <t>http://www.accessdata.fda.gov/drugsatfda_docs/label/2012/050682s029s030lbl.pdf</t>
        </is>
      </c>
      <c r="M12" s="6" t="inlineStr">
        <is>
          <t>[41,42]</t>
        </is>
      </c>
      <c r="N12" s="6" t="inlineStr">
        <is>
          <t>FDA Approved (Max Phase 4)</t>
        </is>
      </c>
      <c r="O12" s="6" t="inlineStr">
        <is>
          <t>Inhibition</t>
        </is>
      </c>
      <c r="P12" s="6" t="inlineStr">
        <is>
          <t>Fallback (verify manually)</t>
        </is>
      </c>
    </row>
    <row r="13">
      <c r="A13" s="6" t="inlineStr">
        <is>
          <t>RB1</t>
        </is>
      </c>
      <c r="B13" s="6" t="inlineStr">
        <is>
          <t>ALK tyrosine kinase receptor</t>
        </is>
      </c>
      <c r="C13" s="6" t="inlineStr">
        <is>
          <t>Lorlatinib</t>
        </is>
      </c>
      <c r="D13" s="6" t="inlineStr">
        <is>
          <t>CHEMBL3286830</t>
        </is>
      </c>
      <c r="E13" s="6" t="inlineStr">
        <is>
          <t>CHEMBL4247</t>
        </is>
      </c>
      <c r="F13" s="6" t="inlineStr">
        <is>
          <t>ChEMBL release 37 (DOI 10.6019/CHEMBL.database.37)</t>
        </is>
      </c>
      <c r="G13" s="6" t="inlineStr">
        <is>
          <t>2026-10-15</t>
        </is>
      </c>
      <c r="H13" s="6" t="inlineStr">
        <is>
          <t>SINGLE PROTEIN</t>
        </is>
      </c>
      <c r="I13" s="6" t="inlineStr">
        <is>
          <t>Homo sapiens</t>
        </is>
      </c>
      <c r="J13" s="6" t="inlineStr">
        <is>
          <t>INHIBITOR</t>
        </is>
      </c>
      <c r="K13" s="6" t="inlineStr">
        <is>
          <t>Direct binding to ChEMBL target (not the network gene)</t>
        </is>
      </c>
      <c r="L13" s="6" t="inlineStr">
        <is>
          <t>https://www.accessdata.fda.gov/drugsatfda_docs/label/2018/210868s000lbl.pdf</t>
        </is>
      </c>
      <c r="M13" s="6" t="inlineStr"/>
      <c r="N13" s="6" t="inlineStr">
        <is>
          <t>FDA Approved (Max Phase 4)</t>
        </is>
      </c>
      <c r="O13" s="6" t="inlineStr">
        <is>
          <t>Inhibition</t>
        </is>
      </c>
      <c r="P13" s="6" t="inlineStr">
        <is>
          <t>Fallback (verify manually)</t>
        </is>
      </c>
    </row>
    <row r="14">
      <c r="A14" s="6" t="inlineStr">
        <is>
          <t>RXRA</t>
        </is>
      </c>
      <c r="B14" s="6" t="inlineStr">
        <is>
          <t>Retinoid X receptor</t>
        </is>
      </c>
      <c r="C14" s="6" t="inlineStr">
        <is>
          <t>Bexarotene</t>
        </is>
      </c>
      <c r="D14" s="6" t="inlineStr">
        <is>
          <t>CHEMBL1023</t>
        </is>
      </c>
      <c r="E14" s="6" t="inlineStr">
        <is>
          <t>CHEMBL2363070</t>
        </is>
      </c>
      <c r="F14" s="6" t="inlineStr">
        <is>
          <t>ChEMBL release 37 (DOI 10.6019/CHEMBL.database.37)</t>
        </is>
      </c>
      <c r="G14" s="6" t="inlineStr">
        <is>
          <t>2026-10-15</t>
        </is>
      </c>
      <c r="H14" s="6" t="inlineStr">
        <is>
          <t>PROTEIN FAMILY</t>
        </is>
      </c>
      <c r="I14" s="6" t="inlineStr">
        <is>
          <t>Homo sapiens</t>
        </is>
      </c>
      <c r="J14" s="6" t="inlineStr">
        <is>
          <t>AGONIST</t>
        </is>
      </c>
      <c r="K14" s="6" t="inlineStr">
        <is>
          <t>Direct binding</t>
        </is>
      </c>
      <c r="L14" s="6" t="inlineStr">
        <is>
          <t>http://www.accessdata.fda.gov/drugsatfda_docs/label/2015/021055s010lbl.pdf</t>
        </is>
      </c>
      <c r="M14" s="6" t="inlineStr">
        <is>
          <t>[46,47]</t>
        </is>
      </c>
      <c r="N14" s="6" t="inlineStr">
        <is>
          <t>FDA Approved (Max Phase 4)</t>
        </is>
      </c>
      <c r="O14" s="6" t="inlineStr">
        <is>
          <t>Activation</t>
        </is>
      </c>
      <c r="P14" s="6" t="inlineStr">
        <is>
          <t>Exact</t>
        </is>
      </c>
    </row>
    <row r="15">
      <c r="A15" s="6" t="inlineStr">
        <is>
          <t>TGFB1</t>
        </is>
      </c>
      <c r="B15" s="6" t="inlineStr">
        <is>
          <t>DNA</t>
        </is>
      </c>
      <c r="C15" s="6" t="inlineStr">
        <is>
          <t>Cladribine</t>
        </is>
      </c>
      <c r="D15" s="6" t="inlineStr">
        <is>
          <t>CHEMBL1619</t>
        </is>
      </c>
      <c r="E15" s="6" t="inlineStr">
        <is>
          <t>CHEMBL2311221</t>
        </is>
      </c>
      <c r="F15" s="6" t="inlineStr">
        <is>
          <t>ChEMBL release 37 (DOI 10.6019/CHEMBL.database.37)</t>
        </is>
      </c>
      <c r="G15" s="6" t="inlineStr">
        <is>
          <t>2026-10-15</t>
        </is>
      </c>
      <c r="H15" s="6" t="inlineStr">
        <is>
          <t>NUCLEIC-ACID</t>
        </is>
      </c>
      <c r="I15" s="6" t="inlineStr">
        <is>
          <t>Homo sapiens</t>
        </is>
      </c>
      <c r="J15" s="6" t="inlineStr">
        <is>
          <t>INHIBITOR</t>
        </is>
      </c>
      <c r="K15" s="6" t="inlineStr">
        <is>
          <t>Direct binding to ChEMBL target (not the network gene)</t>
        </is>
      </c>
      <c r="L15" s="6" t="inlineStr">
        <is>
          <t>http://dailymed.nlm.nih.gov/dailymed/lookup.cfm?setid=a2592a9b-bca6-4a5a-89c2-855a0634d5fe</t>
        </is>
      </c>
      <c r="M15" s="6" t="inlineStr"/>
      <c r="N15" s="6" t="inlineStr">
        <is>
          <t>FDA Approved (Max Phase 4)</t>
        </is>
      </c>
      <c r="O15" s="6" t="inlineStr">
        <is>
          <t>Inhibition</t>
        </is>
      </c>
      <c r="P15" s="6" t="inlineStr">
        <is>
          <t>Fallback (verify manually)</t>
        </is>
      </c>
    </row>
    <row r="16">
      <c r="A16" s="6" t="inlineStr">
        <is>
          <t>TGFB1</t>
        </is>
      </c>
      <c r="B16" s="6" t="inlineStr">
        <is>
          <t>Interferon alpha/beta receptor</t>
        </is>
      </c>
      <c r="C16" s="6" t="inlineStr">
        <is>
          <t>Interferon Alfa-2b</t>
        </is>
      </c>
      <c r="D16" s="6" t="inlineStr">
        <is>
          <t>CHEMBL1201558</t>
        </is>
      </c>
      <c r="E16" s="6" t="inlineStr">
        <is>
          <t>CHEMBL2364170</t>
        </is>
      </c>
      <c r="F16" s="6" t="inlineStr">
        <is>
          <t>ChEMBL release 37 (DOI 10.6019/CHEMBL.database.37)</t>
        </is>
      </c>
      <c r="G16" s="6" t="inlineStr">
        <is>
          <t>2026-10-15</t>
        </is>
      </c>
      <c r="H16" s="6" t="inlineStr">
        <is>
          <t>PROTEIN COMPLEX</t>
        </is>
      </c>
      <c r="I16" s="6" t="inlineStr">
        <is>
          <t>Homo sapiens</t>
        </is>
      </c>
      <c r="J16" s="6" t="inlineStr">
        <is>
          <t>AGONIST</t>
        </is>
      </c>
      <c r="K16" s="6" t="inlineStr">
        <is>
          <t>Direct binding to ChEMBL target (not the network gene)</t>
        </is>
      </c>
      <c r="L16" s="6" t="inlineStr">
        <is>
          <t>http://dailymed.nlm.nih.gov/dailymed/lookup.cfm?setid=fd653d74-48ab-49e4-a42d-ec1cbc59badb</t>
        </is>
      </c>
      <c r="M16" s="6" t="inlineStr">
        <is>
          <t>[49-52]</t>
        </is>
      </c>
      <c r="N16" s="6" t="inlineStr">
        <is>
          <t>FDA Approved (Max Phase 4)</t>
        </is>
      </c>
      <c r="O16" s="6" t="inlineStr">
        <is>
          <t>Activation</t>
        </is>
      </c>
      <c r="P16" s="6" t="inlineStr">
        <is>
          <t>Fallback (verify manually)</t>
        </is>
      </c>
    </row>
    <row r="17">
      <c r="A17" s="6" t="inlineStr">
        <is>
          <t>TP53</t>
        </is>
      </c>
      <c r="B17" s="6" t="inlineStr">
        <is>
          <t>Interferon alpha/beta receptor</t>
        </is>
      </c>
      <c r="C17" s="6" t="inlineStr">
        <is>
          <t>Interferon Alfa-2b</t>
        </is>
      </c>
      <c r="D17" s="6" t="inlineStr">
        <is>
          <t>CHEMBL1201558</t>
        </is>
      </c>
      <c r="E17" s="6" t="inlineStr">
        <is>
          <t>CHEMBL2364170</t>
        </is>
      </c>
      <c r="F17" s="6" t="inlineStr">
        <is>
          <t>ChEMBL release 37 (DOI 10.6019/CHEMBL.database.37)</t>
        </is>
      </c>
      <c r="G17" s="6" t="inlineStr">
        <is>
          <t>2026-10-15</t>
        </is>
      </c>
      <c r="H17" s="6" t="inlineStr">
        <is>
          <t>PROTEIN COMPLEX</t>
        </is>
      </c>
      <c r="I17" s="6" t="inlineStr">
        <is>
          <t>Homo sapiens</t>
        </is>
      </c>
      <c r="J17" s="6" t="inlineStr">
        <is>
          <t>AGONIST</t>
        </is>
      </c>
      <c r="K17" s="6" t="inlineStr">
        <is>
          <t>Direct binding to ChEMBL target (not the network gene)</t>
        </is>
      </c>
      <c r="L17" s="6" t="inlineStr">
        <is>
          <t>http://dailymed.nlm.nih.gov/dailymed/lookup.cfm?setid=fd653d74-48ab-49e4-a42d-ec1cbc59badb</t>
        </is>
      </c>
      <c r="M17" s="6" t="inlineStr"/>
      <c r="N17" s="6" t="inlineStr">
        <is>
          <t>FDA Approved (Max Phase 4)</t>
        </is>
      </c>
      <c r="O17" s="6" t="inlineStr">
        <is>
          <t>Activation</t>
        </is>
      </c>
      <c r="P17" s="6" t="inlineStr">
        <is>
          <t>Fallback (verify manually)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2026-10-06T09:32:04Z</dcterms:created>
  <dcterms:modified xmlns:dcterms="http://purl.org/dc/terms/" xmlns:xsi="http://www.w3.org/2001/XMLSchema-instance" xsi:type="dcterms:W3CDTF">2026-10-19T14:09:35Z</dcterms:modified>
  <cp:revision>0</cp:revision>
</cp:coreProperties>
</file>