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es\Documents\PC\"/>
    </mc:Choice>
  </mc:AlternateContent>
  <xr:revisionPtr revIDLastSave="0" documentId="13_ncr:1_{DEDAD831-95FB-46E2-B4F2-E113045138FF}" xr6:coauthVersionLast="47" xr6:coauthVersionMax="47" xr10:uidLastSave="{00000000-0000-0000-0000-000000000000}"/>
  <bookViews>
    <workbookView xWindow="-108" yWindow="-108" windowWidth="23256" windowHeight="12456" xr2:uid="{3BCE5E34-FC4F-4257-8C3A-685F4A393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<sst xmlns="http://schemas.openxmlformats.org/spreadsheetml/2006/main" count="60" uniqueCount="38">
  <si>
    <t>Component</t>
  </si>
  <si>
    <t>Selection</t>
  </si>
  <si>
    <t>Price</t>
  </si>
  <si>
    <t>CPU</t>
  </si>
  <si>
    <t>Intel Core i9-13900K 3 GHz 24-Core Processor</t>
  </si>
  <si>
    <t>Buy</t>
  </si>
  <si>
    <t>CPU Cooler</t>
  </si>
  <si>
    <t>Cooler Master Hyper 212 Black Edition 42 CFM CPU Cooler</t>
  </si>
  <si>
    <t>Motherboard</t>
  </si>
  <si>
    <t>Gigabyte B660M DS3H AX DDR4 Micro ATX LGA1700 Motherboard</t>
  </si>
  <si>
    <t>Memory</t>
  </si>
  <si>
    <t>Corsair Vengeance LPX 32 GB (2 x 16 GB) DDR4-3600 CL18 Memory</t>
  </si>
  <si>
    <t>Storage</t>
  </si>
  <si>
    <t>Samsung 870 QVO 8 TB 2.5" Solid State Drive</t>
  </si>
  <si>
    <t>Video Card</t>
  </si>
  <si>
    <t>MSI GeForce RTX 3060 Ventus 2X 12G GeForce RTX 3060 12GB 12 GB Video Card</t>
  </si>
  <si>
    <t>Case</t>
  </si>
  <si>
    <t>NZXT H510 ATX Mid Tower Case</t>
  </si>
  <si>
    <t>Power Supply</t>
  </si>
  <si>
    <t>Corsair RM850x (2021) 850 W 80+ Gold Certified Fully Modular ATX Power Supply</t>
  </si>
  <si>
    <t>Sound Card</t>
  </si>
  <si>
    <t>Creative Labs Sound BlasterX AE-5 Plus 32-bit 384 kHz Sound Card</t>
  </si>
  <si>
    <t>Wired Network Adapter</t>
  </si>
  <si>
    <t>TP-Link TG-3468 Gigabit Ethernet PCIe x1 Network Adapter</t>
  </si>
  <si>
    <t>Monitor</t>
  </si>
  <si>
    <t>Asus TUF Gaming VG27AQ 27.0" 2560 x 1440 165 Hz Monitor</t>
  </si>
  <si>
    <t>Keyboard</t>
  </si>
  <si>
    <t>Redragon K552 Wired Gaming Keyboard</t>
  </si>
  <si>
    <t>Headphones</t>
  </si>
  <si>
    <t>Logitech Pro X 7.1 Channel Headset</t>
  </si>
  <si>
    <t>Total:</t>
  </si>
  <si>
    <t>Mouse</t>
  </si>
  <si>
    <t>BENGOO Gaming Mouse Wired</t>
  </si>
  <si>
    <t>Laptop</t>
  </si>
  <si>
    <t>Predator Helios 16 Gaming Laptop</t>
  </si>
  <si>
    <t>RGB Backlit Wired Gaming One Handed Keyboard Mechanical Feeling for PS4 Xbox PC Mobile Gaming</t>
  </si>
  <si>
    <t>Gaming Keyboard</t>
  </si>
  <si>
    <t>https://pcpartpicker.com/list/43TgxH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</si>
</sst>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8" fontId="3" fillId="0" borderId="1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auto="1"/>
        <name val="Times New Roman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A961E-4D2E-4A24-92FF-21A27A28B347}" name="Table1" displayName="Table1" ref="A2:D3" insertRow="1" totalsRowShown="0" headerRowDxfId="8" dataDxfId="6" headerRowBorderDxfId="7" tableBorderDxfId="5" totalsRowBorderDxfId="4">
  <autoFilter ref="A2:D3" xr:uid="{D88A961E-4D2E-4A24-92FF-21A27A28B347}"/>
  <tableColumns count="4">
    <tableColumn id="1" xr3:uid="{375DF59E-3626-429E-A7B4-8421C5F5150C}" name="Component" dataDxfId="3"/>
    <tableColumn id="2" xr3:uid="{FAFB828A-7EE6-4424-BA39-099739A8F1BD}" name="Selection" dataDxfId="2"/>
    <tableColumn id="3" xr3:uid="{1BB90CDF-D8EC-4349-9913-DDC8508417E1}" name="Price" dataDxfId="1"/>
    <tableColumn id="4" xr3:uid="{CDEBE181-A3A1-4D1E-91AD-70C16B75E46A}" name="Bu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pD8bt6/msi-geforce-rtx-3060-ventus-2x-12g-geforce-rtx-3060-12gb-12-gb-video-card-rtx3060ventus2x12goc" TargetMode="External"/><Relationship Id="rId21" Type="http://schemas.openxmlformats.org/officeDocument/2006/relationships/hyperlink" Target="https://pcpartpicker.com/products/internal-hard-drive/" TargetMode="External"/><Relationship Id="rId34" Type="http://schemas.openxmlformats.org/officeDocument/2006/relationships/hyperlink" Target="https://pcpartpicker.com/product/26rRsY/corsair-rm850x-2021-850-w-80-gold-certified-fully-modular-atx-power-supply-cp-9020200-na" TargetMode="External"/><Relationship Id="rId42" Type="http://schemas.openxmlformats.org/officeDocument/2006/relationships/hyperlink" Target="https://pcpartpicker.com/product/dQmLrH/tp-link-wired-network-card-tg3468" TargetMode="External"/><Relationship Id="rId47" Type="http://schemas.openxmlformats.org/officeDocument/2006/relationships/hyperlink" Target="https://pcpartpicker.com/mr/bhphotovideo/pGqBD3" TargetMode="External"/><Relationship Id="rId50" Type="http://schemas.openxmlformats.org/officeDocument/2006/relationships/hyperlink" Target="https://pcpartpicker.com/product/pGqBD3/asus-tuf-gaming-vg27aq-270-2560x1440-165-hz-monitor-vg27aq" TargetMode="External"/><Relationship Id="rId55" Type="http://schemas.openxmlformats.org/officeDocument/2006/relationships/hyperlink" Target="https://www.amazon.com/dp/B016MAK38U?tag=pcpapi-20&amp;linkCode=ogi&amp;th=1&amp;psc=1" TargetMode="External"/><Relationship Id="rId63" Type="http://schemas.openxmlformats.org/officeDocument/2006/relationships/hyperlink" Target="https://store.acer.com/en-us/predator-helios-16-gaming-laptop-geforce-rtxtm-4080-ph16-71-948l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s://pcpartpicker.com/mr/newegg/xfcG3C" TargetMode="External"/><Relationship Id="rId2" Type="http://schemas.openxmlformats.org/officeDocument/2006/relationships/hyperlink" Target="https://pcpartpicker.com/product/DhVmP6/intel-core-i9-13900k-3-ghz-24-core-processor-bx8071513900k" TargetMode="External"/><Relationship Id="rId16" Type="http://schemas.openxmlformats.org/officeDocument/2006/relationships/hyperlink" Target="https://www.amazon.com/dp/B07ZPLM1R1?tag=pcpapi-20&amp;linkCode=ogi&amp;th=1&amp;psc=1" TargetMode="External"/><Relationship Id="rId29" Type="http://schemas.openxmlformats.org/officeDocument/2006/relationships/hyperlink" Target="https://pcpartpicker.com/products/case/" TargetMode="External"/><Relationship Id="rId11" Type="http://schemas.openxmlformats.org/officeDocument/2006/relationships/hyperlink" Target="https://pcpartpicker.com/mr/newegg/WNjBD3" TargetMode="External"/><Relationship Id="rId24" Type="http://schemas.openxmlformats.org/officeDocument/2006/relationships/hyperlink" Target="https://www.amazon.com/dp/B089C3TZL9?tag=pcpapi-20&amp;linkCode=ogi&amp;th=1&amp;psc=1" TargetMode="External"/><Relationship Id="rId32" Type="http://schemas.openxmlformats.org/officeDocument/2006/relationships/hyperlink" Target="https://pcpartpicker.com/mr/bhphotovideo/b7hmP6" TargetMode="External"/><Relationship Id="rId37" Type="http://schemas.openxmlformats.org/officeDocument/2006/relationships/hyperlink" Target="https://pcpartpicker.com/products/sound-card/" TargetMode="External"/><Relationship Id="rId40" Type="http://schemas.openxmlformats.org/officeDocument/2006/relationships/hyperlink" Target="https://pcpartpicker.com/mr/abt/77VBD3" TargetMode="External"/><Relationship Id="rId45" Type="http://schemas.openxmlformats.org/officeDocument/2006/relationships/hyperlink" Target="https://pcpartpicker.com/products/monitor/" TargetMode="External"/><Relationship Id="rId53" Type="http://schemas.openxmlformats.org/officeDocument/2006/relationships/hyperlink" Target="https://pcpartpicker.com/products/keyboard/" TargetMode="External"/><Relationship Id="rId58" Type="http://schemas.openxmlformats.org/officeDocument/2006/relationships/hyperlink" Target="https://pcpartpicker.com/product/ZdXYcf/logitech-pro-x-71-channel-headset-981-000817" TargetMode="External"/><Relationship Id="rId66" Type="http://schemas.openxmlformats.org/officeDocument/2006/relationships/hyperlink" Target="https://www.amazon.ca/Backlit-Gaming-Keyboard-Mechanical-Feeling/dp/B07PX2M6B8/ref=asc_df_B07PX2M6B8/?tag=googleshopc0c-20&amp;amp&amp;linkCode=df0&amp;amp&amp;hvadid=336002739771&amp;amp&amp;hvpos=&amp;amp&amp;hvnetw=g&amp;amp&amp;hvrand=3118265804713675829&amp;amp&amp;hvpone=&amp;amp&amp;hvptwo=&amp;amp&amp;hvqmt=&amp;amp&amp;hvdev=c&amp;amp&amp;hvdvcmdl=&amp;amp&amp;hvlocint=&amp;amp&amp;hvlocphy=9000758&amp;amp&amp;hvtargid=pla-751122455427&amp;amp&amp;psc=1" TargetMode="External"/><Relationship Id="rId5" Type="http://schemas.openxmlformats.org/officeDocument/2006/relationships/hyperlink" Target="https://pcpartpicker.com/products/cpu-cooler/" TargetMode="External"/><Relationship Id="rId61" Type="http://schemas.openxmlformats.org/officeDocument/2006/relationships/hyperlink" Target="https://a.co/d/bIG3IUW" TargetMode="External"/><Relationship Id="rId19" Type="http://schemas.openxmlformats.org/officeDocument/2006/relationships/hyperlink" Target="https://www.amazon.com/dp/B07ZPLM1R1?tag=pcpapi-20&amp;linkCode=ogi&amp;th=1&amp;psc=1" TargetMode="External"/><Relationship Id="rId14" Type="http://schemas.openxmlformats.org/officeDocument/2006/relationships/hyperlink" Target="https://pcpartpicker.com/product/Yg3mP6/corsair-vengeance-lpx-32-gb-2-x-16-gb-ddr4-3600-memory-cmk32gx4m2d3600c18" TargetMode="External"/><Relationship Id="rId22" Type="http://schemas.openxmlformats.org/officeDocument/2006/relationships/hyperlink" Target="https://pcpartpicker.com/product/7Qvqqs/samsung-870-qvo-8-tb-25-solid-state-drive-mz-77q8t0bam" TargetMode="External"/><Relationship Id="rId27" Type="http://schemas.openxmlformats.org/officeDocument/2006/relationships/hyperlink" Target="https://pcpartpicker.com/mr/newegg/pD8bt6" TargetMode="External"/><Relationship Id="rId30" Type="http://schemas.openxmlformats.org/officeDocument/2006/relationships/hyperlink" Target="https://pcpartpicker.com/product/b7hmP6/nzxt-h510-atx-mid-tower-case-ca-h510b-b1" TargetMode="External"/><Relationship Id="rId35" Type="http://schemas.openxmlformats.org/officeDocument/2006/relationships/hyperlink" Target="https://pcpartpicker.com/mr/bestbuy/26rRsY" TargetMode="External"/><Relationship Id="rId43" Type="http://schemas.openxmlformats.org/officeDocument/2006/relationships/hyperlink" Target="https://www.amazon.com/dp/B003CFATNI?tag=pcpapi-20&amp;linkCode=ogi&amp;th=1&amp;psc=1" TargetMode="External"/><Relationship Id="rId48" Type="http://schemas.openxmlformats.org/officeDocument/2006/relationships/hyperlink" Target="https://pcpartpicker.com/mr/bhphotovideo/pGqBD3" TargetMode="External"/><Relationship Id="rId56" Type="http://schemas.openxmlformats.org/officeDocument/2006/relationships/hyperlink" Target="https://www.amazon.com/dp/B016MAK38U?tag=pcpapi-20&amp;linkCode=ogi&amp;th=1&amp;psc=1" TargetMode="External"/><Relationship Id="rId64" Type="http://schemas.openxmlformats.org/officeDocument/2006/relationships/hyperlink" Target="https://store.acer.com/en-us/predator-helios-16-gaming-laptop-geforce-rtxtm-4080-ph16-71-948l" TargetMode="External"/><Relationship Id="rId8" Type="http://schemas.openxmlformats.org/officeDocument/2006/relationships/hyperlink" Target="https://pcpartpicker.com/mr/newegg/xfcG3C" TargetMode="External"/><Relationship Id="rId51" Type="http://schemas.openxmlformats.org/officeDocument/2006/relationships/hyperlink" Target="https://pcpartpicker.com/mr/bhphotovideo/pGqBD3" TargetMode="External"/><Relationship Id="rId3" Type="http://schemas.openxmlformats.org/officeDocument/2006/relationships/hyperlink" Target="https://www.amazon.com/dp/B0BCF54SR1?tag=pcpapi-20&amp;linkCode=ogi&amp;th=1&amp;psc=1" TargetMode="External"/><Relationship Id="rId12" Type="http://schemas.openxmlformats.org/officeDocument/2006/relationships/hyperlink" Target="https://pcpartpicker.com/mr/newegg/WNjBD3" TargetMode="External"/><Relationship Id="rId17" Type="http://schemas.openxmlformats.org/officeDocument/2006/relationships/hyperlink" Target="https://pcpartpicker.com/products/memory/" TargetMode="External"/><Relationship Id="rId25" Type="http://schemas.openxmlformats.org/officeDocument/2006/relationships/hyperlink" Target="https://pcpartpicker.com/products/video-card/" TargetMode="External"/><Relationship Id="rId33" Type="http://schemas.openxmlformats.org/officeDocument/2006/relationships/hyperlink" Target="https://pcpartpicker.com/products/power-supply/" TargetMode="External"/><Relationship Id="rId38" Type="http://schemas.openxmlformats.org/officeDocument/2006/relationships/hyperlink" Target="https://pcpartpicker.com/product/77VBD3/creative-labs-sound-blasterx-ae-5-plus-32-bit-384-khz-sound-card-70sb174000003" TargetMode="External"/><Relationship Id="rId46" Type="http://schemas.openxmlformats.org/officeDocument/2006/relationships/hyperlink" Target="https://pcpartpicker.com/product/pGqBD3/asus-tuf-gaming-vg27aq-270-2560x1440-165-hz-monitor-vg27aq" TargetMode="External"/><Relationship Id="rId59" Type="http://schemas.openxmlformats.org/officeDocument/2006/relationships/hyperlink" Target="https://www.amazon.com/dp/B07PDFBJZD?tag=pcpapi-20&amp;linkCode=ogi&amp;th=1&amp;psc=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amazon.com/dp/B07ZPLM1R1?tag=pcpapi-20&amp;linkCode=ogi&amp;th=1&amp;psc=1" TargetMode="External"/><Relationship Id="rId41" Type="http://schemas.openxmlformats.org/officeDocument/2006/relationships/hyperlink" Target="https://pcpartpicker.com/products/wired-network-card/" TargetMode="External"/><Relationship Id="rId54" Type="http://schemas.openxmlformats.org/officeDocument/2006/relationships/hyperlink" Target="https://pcpartpicker.com/product/VhkwrH/redragon-keyboard-k552" TargetMode="External"/><Relationship Id="rId62" Type="http://schemas.openxmlformats.org/officeDocument/2006/relationships/hyperlink" Target="https://a.co/d/bIG3IUW" TargetMode="External"/><Relationship Id="rId1" Type="http://schemas.openxmlformats.org/officeDocument/2006/relationships/hyperlink" Target="https://pcpartpicker.com/products/cpu/" TargetMode="External"/><Relationship Id="rId6" Type="http://schemas.openxmlformats.org/officeDocument/2006/relationships/hyperlink" Target="https://pcpartpicker.com/product/xfcG3C/cooler-master-hyper-212-black-edition-42-cfm-cpu-cooler-rr-212s-20pk-r2" TargetMode="External"/><Relationship Id="rId15" Type="http://schemas.openxmlformats.org/officeDocument/2006/relationships/hyperlink" Target="https://www.amazon.com/dp/B07ZPLM1R1?tag=pcpapi-20&amp;linkCode=ogi&amp;th=1&amp;psc=1" TargetMode="External"/><Relationship Id="rId23" Type="http://schemas.openxmlformats.org/officeDocument/2006/relationships/hyperlink" Target="https://www.amazon.com/dp/B089C3TZL9?tag=pcpapi-20&amp;linkCode=ogi&amp;th=1&amp;psc=1" TargetMode="External"/><Relationship Id="rId28" Type="http://schemas.openxmlformats.org/officeDocument/2006/relationships/hyperlink" Target="https://pcpartpicker.com/mr/newegg/pD8bt6" TargetMode="External"/><Relationship Id="rId36" Type="http://schemas.openxmlformats.org/officeDocument/2006/relationships/hyperlink" Target="https://pcpartpicker.com/mr/bestbuy/26rRsY" TargetMode="External"/><Relationship Id="rId49" Type="http://schemas.openxmlformats.org/officeDocument/2006/relationships/hyperlink" Target="https://pcpartpicker.com/products/monitor/" TargetMode="External"/><Relationship Id="rId57" Type="http://schemas.openxmlformats.org/officeDocument/2006/relationships/hyperlink" Target="https://pcpartpicker.com/products/headphones/" TargetMode="External"/><Relationship Id="rId10" Type="http://schemas.openxmlformats.org/officeDocument/2006/relationships/hyperlink" Target="https://pcpartpicker.com/product/WNjBD3/gigabyte-b660m-ds3h-ax-ddr4-micro-atx-lga1700-motherboard-b660m-ds3h-ax-ddr4" TargetMode="External"/><Relationship Id="rId31" Type="http://schemas.openxmlformats.org/officeDocument/2006/relationships/hyperlink" Target="https://pcpartpicker.com/mr/bhphotovideo/b7hmP6" TargetMode="External"/><Relationship Id="rId44" Type="http://schemas.openxmlformats.org/officeDocument/2006/relationships/hyperlink" Target="https://www.amazon.com/dp/B003CFATNI?tag=pcpapi-20&amp;linkCode=ogi&amp;th=1&amp;psc=1" TargetMode="External"/><Relationship Id="rId52" Type="http://schemas.openxmlformats.org/officeDocument/2006/relationships/hyperlink" Target="https://pcpartpicker.com/mr/bhphotovideo/pGqBD3" TargetMode="External"/><Relationship Id="rId60" Type="http://schemas.openxmlformats.org/officeDocument/2006/relationships/hyperlink" Target="https://www.amazon.com/dp/B07PDFBJZD?tag=pcpapi-20&amp;linkCode=ogi&amp;th=1&amp;psc=1" TargetMode="External"/><Relationship Id="rId65" Type="http://schemas.openxmlformats.org/officeDocument/2006/relationships/hyperlink" Target="https://www.amazon.ca/Backlit-Gaming-Keyboard-Mechanical-Feeling/dp/B07PX2M6B8/ref=asc_df_B07PX2M6B8/?tag=googleshopc0c-20&amp;amp&amp;linkCode=df0&amp;amp&amp;hvadid=336002739771&amp;amp&amp;hvpos=&amp;amp&amp;hvnetw=g&amp;amp&amp;hvrand=3118265804713675829&amp;amp&amp;hvpone=&amp;amp&amp;hvptwo=&amp;amp&amp;hvqmt=&amp;amp&amp;hvdev=c&amp;amp&amp;hvdvcmdl=&amp;amp&amp;hvlocint=&amp;amp&amp;hvlocphy=9000758&amp;amp&amp;hvtargid=pla-751122455427&amp;amp&amp;psc=1" TargetMode="External"/><Relationship Id="rId4" Type="http://schemas.openxmlformats.org/officeDocument/2006/relationships/hyperlink" Target="https://www.amazon.com/dp/B0BCF54SR1?tag=pcpapi-20&amp;linkCode=ogi&amp;th=1&amp;psc=1" TargetMode="External"/><Relationship Id="rId9" Type="http://schemas.openxmlformats.org/officeDocument/2006/relationships/hyperlink" Target="https://pcpartpicker.com/products/motherboard/" TargetMode="External"/><Relationship Id="rId13" Type="http://schemas.openxmlformats.org/officeDocument/2006/relationships/hyperlink" Target="https://pcpartpicker.com/products/memory/" TargetMode="External"/><Relationship Id="rId18" Type="http://schemas.openxmlformats.org/officeDocument/2006/relationships/hyperlink" Target="https://pcpartpicker.com/product/Yg3mP6/corsair-vengeance-lpx-32-gb-2-x-16-gb-ddr4-3600-memory-cmk32gx4m2d3600c18" TargetMode="External"/><Relationship Id="rId39" Type="http://schemas.openxmlformats.org/officeDocument/2006/relationships/hyperlink" Target="https://pcpartpicker.com/mr/abt/77VB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6332-A047-43D3-B661-6B94D8F78F1C}">
  <dimension ref="A1:E22"/>
  <sheetViews>
    <sheetView tabSelected="1" topLeftCell="A15" workbookViewId="0">
      <selection activeCell="G21" sqref="G21"/>
    </sheetView>
  </sheetViews>
  <sheetFormatPr defaultColWidth="15.21875" defaultRowHeight="15.6" x14ac:dyDescent="0.3"/>
  <cols>
    <col min="1" max="1" width="15.21875" style="6"/>
    <col min="2" max="2" width="27.6640625" style="6" customWidth="1"/>
    <col min="3" max="16384" width="15.21875" style="6"/>
  </cols>
  <sheetData>
    <row r="1" spans="1:4" x14ac:dyDescent="0.3">
      <c r="A1" s="17" t="s">
        <v>37</v>
      </c>
      <c r="B1" s="18"/>
      <c r="C1" s="18"/>
      <c r="D1" s="19"/>
    </row>
    <row r="2" spans="1:4" x14ac:dyDescent="0.3">
      <c r="A2" s="3" t="s">
        <v>0</v>
      </c>
      <c r="B2" s="4" t="s">
        <v>1</v>
      </c>
      <c r="C2" s="4" t="s">
        <v>2</v>
      </c>
      <c r="D2" s="5" t="s">
        <v>5</v>
      </c>
    </row>
    <row r="3" spans="1:4" x14ac:dyDescent="0.3">
      <c r="A3" s="7"/>
      <c r="B3" s="8"/>
      <c r="C3" s="8"/>
      <c r="D3" s="9"/>
    </row>
    <row r="4" spans="1:4" ht="31.2" x14ac:dyDescent="0.3">
      <c r="A4" s="10" t="s">
        <v>3</v>
      </c>
      <c r="B4" s="10" t="s">
        <v>4</v>
      </c>
      <c r="C4" s="11">
        <v>558.98</v>
      </c>
      <c r="D4" s="10" t="s">
        <v>5</v>
      </c>
    </row>
    <row r="5" spans="1:4" ht="46.8" x14ac:dyDescent="0.3">
      <c r="A5" s="10" t="s">
        <v>6</v>
      </c>
      <c r="B5" s="10" t="s">
        <v>7</v>
      </c>
      <c r="C5" s="11">
        <v>37.979999999999997</v>
      </c>
      <c r="D5" s="10" t="s">
        <v>5</v>
      </c>
    </row>
    <row r="6" spans="1:4" ht="46.8" x14ac:dyDescent="0.3">
      <c r="A6" s="10" t="s">
        <v>8</v>
      </c>
      <c r="B6" s="10" t="s">
        <v>9</v>
      </c>
      <c r="C6" s="11">
        <v>109.99</v>
      </c>
      <c r="D6" s="10" t="s">
        <v>5</v>
      </c>
    </row>
    <row r="7" spans="1:4" ht="46.8" x14ac:dyDescent="0.3">
      <c r="A7" s="10" t="s">
        <v>10</v>
      </c>
      <c r="B7" s="10" t="s">
        <v>11</v>
      </c>
      <c r="C7" s="11">
        <v>69.98</v>
      </c>
      <c r="D7" s="10" t="s">
        <v>5</v>
      </c>
    </row>
    <row r="8" spans="1:4" ht="46.8" x14ac:dyDescent="0.3">
      <c r="A8" s="10" t="s">
        <v>10</v>
      </c>
      <c r="B8" s="10" t="s">
        <v>11</v>
      </c>
      <c r="C8" s="11">
        <v>69.98</v>
      </c>
      <c r="D8" s="10" t="s">
        <v>5</v>
      </c>
    </row>
    <row r="9" spans="1:4" ht="31.2" x14ac:dyDescent="0.3">
      <c r="A9" s="10" t="s">
        <v>12</v>
      </c>
      <c r="B9" s="10" t="s">
        <v>13</v>
      </c>
      <c r="C9" s="11">
        <v>447.6</v>
      </c>
      <c r="D9" s="10" t="s">
        <v>5</v>
      </c>
    </row>
    <row r="10" spans="1:4" ht="62.4" x14ac:dyDescent="0.3">
      <c r="A10" s="10" t="s">
        <v>14</v>
      </c>
      <c r="B10" s="10" t="s">
        <v>15</v>
      </c>
      <c r="C10" s="11">
        <v>354.99</v>
      </c>
      <c r="D10" s="10" t="s">
        <v>5</v>
      </c>
    </row>
    <row r="11" spans="1:4" ht="31.2" x14ac:dyDescent="0.3">
      <c r="A11" s="10" t="s">
        <v>16</v>
      </c>
      <c r="B11" s="10" t="s">
        <v>17</v>
      </c>
      <c r="C11" s="11">
        <v>82.99</v>
      </c>
      <c r="D11" s="10" t="s">
        <v>5</v>
      </c>
    </row>
    <row r="12" spans="1:4" ht="46.8" x14ac:dyDescent="0.3">
      <c r="A12" s="10" t="s">
        <v>18</v>
      </c>
      <c r="B12" s="10" t="s">
        <v>19</v>
      </c>
      <c r="C12" s="11">
        <v>149.99</v>
      </c>
      <c r="D12" s="10" t="s">
        <v>5</v>
      </c>
    </row>
    <row r="13" spans="1:4" ht="46.8" x14ac:dyDescent="0.3">
      <c r="A13" s="10" t="s">
        <v>20</v>
      </c>
      <c r="B13" s="10" t="s">
        <v>21</v>
      </c>
      <c r="C13" s="11">
        <v>149.99</v>
      </c>
      <c r="D13" s="10" t="s">
        <v>5</v>
      </c>
    </row>
    <row r="14" spans="1:4" ht="46.8" x14ac:dyDescent="0.3">
      <c r="A14" s="10" t="s">
        <v>22</v>
      </c>
      <c r="B14" s="10" t="s">
        <v>23</v>
      </c>
      <c r="C14" s="11">
        <v>14.99</v>
      </c>
      <c r="D14" s="10" t="s">
        <v>5</v>
      </c>
    </row>
    <row r="15" spans="1:4" ht="46.8" x14ac:dyDescent="0.3">
      <c r="A15" s="10" t="s">
        <v>24</v>
      </c>
      <c r="B15" s="10" t="s">
        <v>25</v>
      </c>
      <c r="C15" s="11">
        <v>300</v>
      </c>
      <c r="D15" s="10" t="s">
        <v>5</v>
      </c>
    </row>
    <row r="16" spans="1:4" ht="46.8" x14ac:dyDescent="0.3">
      <c r="A16" s="10" t="s">
        <v>24</v>
      </c>
      <c r="B16" s="10" t="s">
        <v>25</v>
      </c>
      <c r="C16" s="11">
        <v>300</v>
      </c>
      <c r="D16" s="10" t="s">
        <v>5</v>
      </c>
    </row>
    <row r="17" spans="1:5" ht="62.4" x14ac:dyDescent="0.3">
      <c r="A17" s="10" t="s">
        <v>36</v>
      </c>
      <c r="B17" s="12" t="s">
        <v>35</v>
      </c>
      <c r="C17" s="11">
        <v>29.99</v>
      </c>
      <c r="D17" s="10" t="s">
        <v>5</v>
      </c>
    </row>
    <row r="18" spans="1:5" ht="31.2" x14ac:dyDescent="0.3">
      <c r="A18" s="10" t="s">
        <v>26</v>
      </c>
      <c r="B18" s="10" t="s">
        <v>27</v>
      </c>
      <c r="C18" s="11">
        <v>36.99</v>
      </c>
      <c r="D18" s="10" t="s">
        <v>5</v>
      </c>
    </row>
    <row r="19" spans="1:5" ht="31.2" x14ac:dyDescent="0.3">
      <c r="A19" s="10" t="s">
        <v>28</v>
      </c>
      <c r="B19" s="10" t="s">
        <v>29</v>
      </c>
      <c r="C19" s="11">
        <v>83.98</v>
      </c>
      <c r="D19" s="10" t="s">
        <v>5</v>
      </c>
    </row>
    <row r="20" spans="1:5" ht="31.2" x14ac:dyDescent="0.3">
      <c r="A20" s="10" t="s">
        <v>31</v>
      </c>
      <c r="B20" s="1" t="s">
        <v>32</v>
      </c>
      <c r="C20" s="11">
        <v>9.83</v>
      </c>
      <c r="D20" s="10" t="s">
        <v>5</v>
      </c>
    </row>
    <row r="21" spans="1:5" ht="31.2" x14ac:dyDescent="0.3">
      <c r="A21" s="10" t="s">
        <v>33</v>
      </c>
      <c r="B21" s="1" t="s">
        <v>34</v>
      </c>
      <c r="C21" s="2">
        <v>2499.9899999999998</v>
      </c>
      <c r="D21" s="10" t="s">
        <v>5</v>
      </c>
      <c r="E21" s="13"/>
    </row>
    <row r="22" spans="1:5" x14ac:dyDescent="0.3">
      <c r="A22" s="14"/>
      <c r="B22" s="16" t="s">
        <v>30</v>
      </c>
      <c r="C22" s="15">
        <f>SUM(C4:C21)</f>
        <v>5308.24</v>
      </c>
      <c r="D22" s="14"/>
    </row>
  </sheetData>
  <mergeCells count="1">
    <mergeCell ref="A1:D1"/>
  </mergeCells>
  <hyperlinks>
    <hyperlink ref="A4" r:id="rId1" display="https://pcpartpicker.com/products/cpu/" xr:uid="{FF835603-3B62-4AA9-8BDE-DD98D73002DD}"/>
    <hyperlink ref="B4" r:id="rId2" display="https://pcpartpicker.com/product/DhVmP6/intel-core-i9-13900k-3-ghz-24-core-processor-bx8071513900k" xr:uid="{C05D0D84-DC74-4D9F-8C08-284AC6684932}"/>
    <hyperlink ref="C4" r:id="rId3" display="https://www.amazon.com/dp/B0BCF54SR1?tag=pcpapi-20&amp;linkCode=ogi&amp;th=1&amp;psc=1" xr:uid="{212E750F-DBFE-4B21-B406-5EFCE57AEDB2}"/>
    <hyperlink ref="D4" r:id="rId4" display="https://www.amazon.com/dp/B0BCF54SR1?tag=pcpapi-20&amp;linkCode=ogi&amp;th=1&amp;psc=1" xr:uid="{BA27A486-4C21-4E7C-934F-A7DCA1668FC1}"/>
    <hyperlink ref="A5" r:id="rId5" display="https://pcpartpicker.com/products/cpu-cooler/" xr:uid="{CDCAF9E5-4E18-4AE7-86F9-72EE97D01F29}"/>
    <hyperlink ref="B5" r:id="rId6" display="https://pcpartpicker.com/product/xfcG3C/cooler-master-hyper-212-black-edition-42-cfm-cpu-cooler-rr-212s-20pk-r2" xr:uid="{45182265-9A3F-44B9-A1BD-2A0AD59D1661}"/>
    <hyperlink ref="C5" r:id="rId7" display="https://pcpartpicker.com/mr/newegg/xfcG3C" xr:uid="{B52377A3-694D-4423-898B-077E20F7A266}"/>
    <hyperlink ref="D5" r:id="rId8" display="https://pcpartpicker.com/mr/newegg/xfcG3C" xr:uid="{6B267CB4-7780-4032-8FAF-AFAAF16F1CEC}"/>
    <hyperlink ref="A6" r:id="rId9" display="https://pcpartpicker.com/products/motherboard/" xr:uid="{CB6FAE90-EA87-4C1F-A5DD-9A956FC61E9E}"/>
    <hyperlink ref="B6" r:id="rId10" display="https://pcpartpicker.com/product/WNjBD3/gigabyte-b660m-ds3h-ax-ddr4-micro-atx-lga1700-motherboard-b660m-ds3h-ax-ddr4" xr:uid="{F84AE466-E25C-4BC7-B36E-BA962DA302FF}"/>
    <hyperlink ref="C6" r:id="rId11" display="https://pcpartpicker.com/mr/newegg/WNjBD3" xr:uid="{AFE46094-8282-41BF-8A5F-DFAC7459A538}"/>
    <hyperlink ref="D6" r:id="rId12" display="https://pcpartpicker.com/mr/newegg/WNjBD3" xr:uid="{6E16484B-F190-4EBB-BF82-48A5AB8972FB}"/>
    <hyperlink ref="A7" r:id="rId13" display="https://pcpartpicker.com/products/memory/" xr:uid="{AACF9E77-6BC9-4BCC-9533-C0562F2AB241}"/>
    <hyperlink ref="B7" r:id="rId14" display="https://pcpartpicker.com/product/Yg3mP6/corsair-vengeance-lpx-32-gb-2-x-16-gb-ddr4-3600-memory-cmk32gx4m2d3600c18" xr:uid="{03B64821-B543-49EA-9F4A-186C00F07667}"/>
    <hyperlink ref="C7" r:id="rId15" display="https://www.amazon.com/dp/B07ZPLM1R1?tag=pcpapi-20&amp;linkCode=ogi&amp;th=1&amp;psc=1" xr:uid="{F1C71FB6-D372-4375-B28A-32EB0DA8EBEC}"/>
    <hyperlink ref="D7" r:id="rId16" display="https://www.amazon.com/dp/B07ZPLM1R1?tag=pcpapi-20&amp;linkCode=ogi&amp;th=1&amp;psc=1" xr:uid="{2AC9D053-DF80-48FE-A08A-7E8920FC03C1}"/>
    <hyperlink ref="A8" r:id="rId17" display="https://pcpartpicker.com/products/memory/" xr:uid="{CD2B9EC0-9CFF-431D-8DA0-D2C5EDB79C8B}"/>
    <hyperlink ref="B8" r:id="rId18" display="https://pcpartpicker.com/product/Yg3mP6/corsair-vengeance-lpx-32-gb-2-x-16-gb-ddr4-3600-memory-cmk32gx4m2d3600c18" xr:uid="{9BD1A475-BC0E-47B9-B4B1-F69C7D08EBCB}"/>
    <hyperlink ref="C8" r:id="rId19" display="https://www.amazon.com/dp/B07ZPLM1R1?tag=pcpapi-20&amp;linkCode=ogi&amp;th=1&amp;psc=1" xr:uid="{13A96F09-2EF6-4E7C-8EAA-BB3D186FFE34}"/>
    <hyperlink ref="D8" r:id="rId20" display="https://www.amazon.com/dp/B07ZPLM1R1?tag=pcpapi-20&amp;linkCode=ogi&amp;th=1&amp;psc=1" xr:uid="{80891908-299B-476D-91DD-392BA65BD345}"/>
    <hyperlink ref="A9" r:id="rId21" display="https://pcpartpicker.com/products/internal-hard-drive/" xr:uid="{781CDBFE-78E1-4733-B583-3452EE91B776}"/>
    <hyperlink ref="B9" r:id="rId22" display="https://pcpartpicker.com/product/7Qvqqs/samsung-870-qvo-8-tb-25-solid-state-drive-mz-77q8t0bam" xr:uid="{26289FC4-DEC8-430E-A316-E4A90063C9DA}"/>
    <hyperlink ref="C9" r:id="rId23" display="https://www.amazon.com/dp/B089C3TZL9?tag=pcpapi-20&amp;linkCode=ogi&amp;th=1&amp;psc=1" xr:uid="{2C256C3C-DBC1-4F64-B3D9-A70C78DFBECE}"/>
    <hyperlink ref="D9" r:id="rId24" display="https://www.amazon.com/dp/B089C3TZL9?tag=pcpapi-20&amp;linkCode=ogi&amp;th=1&amp;psc=1" xr:uid="{C51470D2-5C97-4EBD-A80B-903633C0F211}"/>
    <hyperlink ref="A10" r:id="rId25" display="https://pcpartpicker.com/products/video-card/" xr:uid="{E8750AC5-9C44-476B-A2A6-E27F5AEDADEC}"/>
    <hyperlink ref="B10" r:id="rId26" display="https://pcpartpicker.com/product/pD8bt6/msi-geforce-rtx-3060-ventus-2x-12g-geforce-rtx-3060-12gb-12-gb-video-card-rtx3060ventus2x12goc" xr:uid="{934E6C45-E7A5-489C-BF23-F738A269CF05}"/>
    <hyperlink ref="C10" r:id="rId27" display="https://pcpartpicker.com/mr/newegg/pD8bt6" xr:uid="{24C43855-A6E8-4D2A-99D6-9463EF89CF66}"/>
    <hyperlink ref="D10" r:id="rId28" display="https://pcpartpicker.com/mr/newegg/pD8bt6" xr:uid="{64A833D1-C926-4835-99EC-BB45AE596430}"/>
    <hyperlink ref="A11" r:id="rId29" display="https://pcpartpicker.com/products/case/" xr:uid="{090FD8B6-30EA-4A09-A751-0A3B13EF146F}"/>
    <hyperlink ref="B11" r:id="rId30" display="https://pcpartpicker.com/product/b7hmP6/nzxt-h510-atx-mid-tower-case-ca-h510b-b1" xr:uid="{5342E92E-51F1-4D50-8468-687741110F07}"/>
    <hyperlink ref="C11" r:id="rId31" display="https://pcpartpicker.com/mr/bhphotovideo/b7hmP6" xr:uid="{5E4D4D37-DCAF-461D-B569-23D8910AE6BB}"/>
    <hyperlink ref="D11" r:id="rId32" display="https://pcpartpicker.com/mr/bhphotovideo/b7hmP6" xr:uid="{9C20F337-2FA2-4F75-805F-14725702BF2F}"/>
    <hyperlink ref="A12" r:id="rId33" display="https://pcpartpicker.com/products/power-supply/" xr:uid="{CF689A27-694F-44DD-9AD0-695CB65B0E91}"/>
    <hyperlink ref="B12" r:id="rId34" display="https://pcpartpicker.com/product/26rRsY/corsair-rm850x-2021-850-w-80-gold-certified-fully-modular-atx-power-supply-cp-9020200-na" xr:uid="{3E9748E3-D7EC-4F1C-84B2-C721A0DB8470}"/>
    <hyperlink ref="C12" r:id="rId35" display="https://pcpartpicker.com/mr/bestbuy/26rRsY" xr:uid="{1FA2882A-B04D-414C-A721-0F96652206E6}"/>
    <hyperlink ref="D12" r:id="rId36" display="https://pcpartpicker.com/mr/bestbuy/26rRsY" xr:uid="{4ACC7386-7B3E-4D3A-A6B7-195335806D02}"/>
    <hyperlink ref="A13" r:id="rId37" display="https://pcpartpicker.com/products/sound-card/" xr:uid="{FE402214-6B99-4F27-BFCB-239F92678A5C}"/>
    <hyperlink ref="B13" r:id="rId38" display="https://pcpartpicker.com/product/77VBD3/creative-labs-sound-blasterx-ae-5-plus-32-bit-384-khz-sound-card-70sb174000003" xr:uid="{28557215-77A1-4EB7-93BF-B6D3D93CF165}"/>
    <hyperlink ref="C13" r:id="rId39" display="https://pcpartpicker.com/mr/abt/77VBD3" xr:uid="{FB811709-F233-48CE-AD97-9660EF42CE34}"/>
    <hyperlink ref="D13" r:id="rId40" display="https://pcpartpicker.com/mr/abt/77VBD3" xr:uid="{78CF246D-E061-44C9-9DC6-4C82331AAC65}"/>
    <hyperlink ref="A14" r:id="rId41" display="https://pcpartpicker.com/products/wired-network-card/" xr:uid="{EDC296DF-9B20-47C5-9B37-CE2168705EA3}"/>
    <hyperlink ref="B14" r:id="rId42" display="https://pcpartpicker.com/product/dQmLrH/tp-link-wired-network-card-tg3468" xr:uid="{7AB359E8-8E2B-4E34-AA64-C32F32625277}"/>
    <hyperlink ref="C14" r:id="rId43" display="https://www.amazon.com/dp/B003CFATNI?tag=pcpapi-20&amp;linkCode=ogi&amp;th=1&amp;psc=1" xr:uid="{5EC799BA-3652-4100-BD2E-A3A77A18B584}"/>
    <hyperlink ref="D14" r:id="rId44" display="https://www.amazon.com/dp/B003CFATNI?tag=pcpapi-20&amp;linkCode=ogi&amp;th=1&amp;psc=1" xr:uid="{23133CFD-3CB9-4F90-894B-786607193A6C}"/>
    <hyperlink ref="A15" r:id="rId45" display="https://pcpartpicker.com/products/monitor/" xr:uid="{48C975F5-3990-41B7-B6ED-6D3094D8D977}"/>
    <hyperlink ref="B15" r:id="rId46" display="https://pcpartpicker.com/product/pGqBD3/asus-tuf-gaming-vg27aq-270-2560x1440-165-hz-monitor-vg27aq" xr:uid="{E21B9884-2095-47A7-AEA5-1E24AA9D0CAA}"/>
    <hyperlink ref="C15" r:id="rId47" display="https://pcpartpicker.com/mr/bhphotovideo/pGqBD3" xr:uid="{3780342D-D3C7-4624-8D97-255413552FAF}"/>
    <hyperlink ref="D15" r:id="rId48" display="https://pcpartpicker.com/mr/bhphotovideo/pGqBD3" xr:uid="{6B0BB2ED-66D1-4AA7-9138-E55BA2CA863D}"/>
    <hyperlink ref="A16" r:id="rId49" display="https://pcpartpicker.com/products/monitor/" xr:uid="{FB7B2ED1-2762-41FD-9202-A9EF694F1CB7}"/>
    <hyperlink ref="B16" r:id="rId50" display="https://pcpartpicker.com/product/pGqBD3/asus-tuf-gaming-vg27aq-270-2560x1440-165-hz-monitor-vg27aq" xr:uid="{607D2959-B1DC-4DE6-9C4C-9EE7C0DB5917}"/>
    <hyperlink ref="C16" r:id="rId51" display="https://pcpartpicker.com/mr/bhphotovideo/pGqBD3" xr:uid="{63A20A66-DF41-466F-AD2F-609704047B2A}"/>
    <hyperlink ref="D16" r:id="rId52" display="https://pcpartpicker.com/mr/bhphotovideo/pGqBD3" xr:uid="{D34F2DD9-6D27-44A9-A159-96A39FAB5E51}"/>
    <hyperlink ref="A18" r:id="rId53" display="https://pcpartpicker.com/products/keyboard/" xr:uid="{109A5579-9902-4B80-8839-8482C0CF7034}"/>
    <hyperlink ref="B18" r:id="rId54" display="https://pcpartpicker.com/product/VhkwrH/redragon-keyboard-k552" xr:uid="{7EE1ADB8-150A-4808-A8B2-5A59356BBABA}"/>
    <hyperlink ref="C18" r:id="rId55" display="https://www.amazon.com/dp/B016MAK38U?tag=pcpapi-20&amp;linkCode=ogi&amp;th=1&amp;psc=1" xr:uid="{C5979FB5-4C14-42A8-A24B-7E18DB8E580E}"/>
    <hyperlink ref="D18" r:id="rId56" display="https://www.amazon.com/dp/B016MAK38U?tag=pcpapi-20&amp;linkCode=ogi&amp;th=1&amp;psc=1" xr:uid="{9C9AA417-BDCD-4BAE-BD24-FBACA03181B0}"/>
    <hyperlink ref="A19" r:id="rId57" display="https://pcpartpicker.com/products/headphones/" xr:uid="{5D4F7C5E-588A-4A1E-BF12-EDE2CADBC456}"/>
    <hyperlink ref="B19" r:id="rId58" display="https://pcpartpicker.com/product/ZdXYcf/logitech-pro-x-71-channel-headset-981-000817" xr:uid="{715D5CD8-E1CE-4F88-B3B9-6CAA35C3DAE1}"/>
    <hyperlink ref="C19" r:id="rId59" display="https://www.amazon.com/dp/B07PDFBJZD?tag=pcpapi-20&amp;linkCode=ogi&amp;th=1&amp;psc=1" xr:uid="{BEDB5819-FA00-46B3-8E57-B0EEE75C4A9D}"/>
    <hyperlink ref="D19" r:id="rId60" display="https://www.amazon.com/dp/B07PDFBJZD?tag=pcpapi-20&amp;linkCode=ogi&amp;th=1&amp;psc=1" xr:uid="{32DA16DC-D32B-4A3D-824D-B86C7850BAB2}"/>
    <hyperlink ref="B20" r:id="rId61" xr:uid="{1B46ACFD-AAD7-401D-9FFB-FC359D638EAB}"/>
    <hyperlink ref="D20" r:id="rId62" xr:uid="{726DF8B7-B831-4A62-B7CA-041C8F373348}"/>
    <hyperlink ref="D21" r:id="rId63" xr:uid="{05462F8A-0B22-451C-B0F1-98E6E6C17D45}"/>
    <hyperlink ref="B21" r:id="rId64" xr:uid="{50F989EB-7854-4E64-A284-984134B9169D}"/>
    <hyperlink ref="B17" r:id="rId65" xr:uid="{D02316D9-78D9-484A-9698-BC31E2ECC97D}"/>
    <hyperlink ref="D17" r:id="rId66" xr:uid="{C0563C2C-13F6-4344-BB2C-3717D8A4058F}"/>
  </hyperlinks>
  <pageMargins left="0.7" right="0.7" top="0.75" bottom="0.75" header="0.3" footer="0.3"/>
  <pageSetup orientation="portrait" r:id="rId67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Sykes</dc:creator>
  <cp:lastModifiedBy>Dominic Sykes</cp:lastModifiedBy>
  <cp:lastPrinted>2024-07-21T22:49:12Z</cp:lastPrinted>
  <dcterms:created xsi:type="dcterms:W3CDTF">2023-05-18T04:41:27Z</dcterms:created>
  <dcterms:modified xsi:type="dcterms:W3CDTF">2024-09-07T20:24:11Z</dcterms:modified>
</cp:coreProperties>
</file>